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69"/>
  </bookViews>
  <sheets>
    <sheet name="Abstract" sheetId="1" r:id="rId1"/>
    <sheet name="GSVA Curr" sheetId="2" r:id="rId2"/>
    <sheet name="GSVA Con" sheetId="3" r:id="rId3"/>
    <sheet name="NSVA Curr" sheetId="5" r:id="rId4"/>
    <sheet name="NSVA Con" sheetId="6" r:id="rId5"/>
  </sheets>
  <calcPr calcId="152511"/>
</workbook>
</file>

<file path=xl/calcChain.xml><?xml version="1.0" encoding="utf-8"?>
<calcChain xmlns="http://schemas.openxmlformats.org/spreadsheetml/2006/main">
  <c r="S77" i="1" l="1"/>
  <c r="R77" i="1"/>
  <c r="I77" i="1"/>
  <c r="H77" i="1"/>
  <c r="S76" i="1"/>
  <c r="R76" i="1"/>
  <c r="I76" i="1"/>
  <c r="H76" i="1"/>
  <c r="S75" i="1"/>
  <c r="R75" i="1"/>
  <c r="I75" i="1"/>
  <c r="H75" i="1"/>
  <c r="S74" i="1"/>
  <c r="R74" i="1"/>
  <c r="I74" i="1"/>
  <c r="H74" i="1"/>
  <c r="S73" i="1"/>
  <c r="R73" i="1"/>
  <c r="I73" i="1"/>
  <c r="H73" i="1"/>
  <c r="S72" i="1"/>
  <c r="R72" i="1"/>
  <c r="I72" i="1"/>
  <c r="H72" i="1"/>
  <c r="S71" i="1"/>
  <c r="R71" i="1"/>
  <c r="I71" i="1"/>
  <c r="H71" i="1"/>
  <c r="S70" i="1"/>
  <c r="R70" i="1"/>
  <c r="I70" i="1"/>
  <c r="H70" i="1"/>
  <c r="S69" i="1"/>
  <c r="R69" i="1"/>
  <c r="I69" i="1"/>
  <c r="H69" i="1"/>
  <c r="S68" i="1"/>
  <c r="R68" i="1"/>
  <c r="I68" i="1"/>
  <c r="H68" i="1"/>
  <c r="S67" i="1"/>
  <c r="R67" i="1"/>
  <c r="I67" i="1"/>
  <c r="H67" i="1"/>
  <c r="S66" i="1"/>
  <c r="R66" i="1"/>
  <c r="I66" i="1"/>
  <c r="H66" i="1"/>
  <c r="S65" i="1"/>
  <c r="R65" i="1"/>
  <c r="I65" i="1"/>
  <c r="H65" i="1"/>
  <c r="S64" i="1"/>
  <c r="R64" i="1"/>
  <c r="I64" i="1"/>
  <c r="H64" i="1"/>
  <c r="S63" i="1"/>
  <c r="R63" i="1"/>
  <c r="I63" i="1"/>
  <c r="H63" i="1"/>
  <c r="S62" i="1"/>
  <c r="R62" i="1"/>
  <c r="I62" i="1"/>
  <c r="H62" i="1"/>
  <c r="S61" i="1"/>
  <c r="R61" i="1"/>
  <c r="I61" i="1"/>
  <c r="H61" i="1"/>
  <c r="S60" i="1"/>
  <c r="R60" i="1"/>
  <c r="I60" i="1"/>
  <c r="H60" i="1"/>
  <c r="S59" i="1"/>
  <c r="R59" i="1"/>
  <c r="I59" i="1"/>
  <c r="H59" i="1"/>
  <c r="S58" i="1"/>
  <c r="R58" i="1"/>
  <c r="I58" i="1"/>
  <c r="H58" i="1"/>
  <c r="S57" i="1"/>
  <c r="R57" i="1"/>
  <c r="I57" i="1"/>
  <c r="H57" i="1"/>
  <c r="S56" i="1"/>
  <c r="R56" i="1"/>
  <c r="I56" i="1"/>
  <c r="H56" i="1"/>
  <c r="S55" i="1"/>
  <c r="R55" i="1"/>
  <c r="I55" i="1"/>
  <c r="H55" i="1"/>
  <c r="S54" i="1"/>
  <c r="R54" i="1"/>
  <c r="I54" i="1"/>
  <c r="H54" i="1"/>
  <c r="S53" i="1"/>
  <c r="R53" i="1"/>
  <c r="I53" i="1"/>
  <c r="H53" i="1"/>
  <c r="S52" i="1"/>
  <c r="R52" i="1"/>
  <c r="I52" i="1"/>
  <c r="H52" i="1"/>
  <c r="S51" i="1"/>
  <c r="R51" i="1"/>
  <c r="I51" i="1"/>
  <c r="H51" i="1"/>
  <c r="S50" i="1"/>
  <c r="R50" i="1"/>
  <c r="I50" i="1"/>
  <c r="H50" i="1"/>
  <c r="S49" i="1"/>
  <c r="R49" i="1"/>
  <c r="I49" i="1"/>
  <c r="H49" i="1"/>
  <c r="S48" i="1"/>
  <c r="R48" i="1"/>
  <c r="I48" i="1"/>
  <c r="H48" i="1"/>
  <c r="S47" i="1"/>
  <c r="R47" i="1"/>
  <c r="I47" i="1"/>
  <c r="H47" i="1"/>
  <c r="S46" i="1"/>
  <c r="R46" i="1"/>
  <c r="I46" i="1"/>
  <c r="H46" i="1"/>
  <c r="S45" i="1"/>
  <c r="R45" i="1"/>
  <c r="I45" i="1"/>
  <c r="H45" i="1"/>
  <c r="S44" i="1"/>
  <c r="R44" i="1"/>
  <c r="I44" i="1"/>
  <c r="H44" i="1"/>
  <c r="S43" i="1"/>
  <c r="R43" i="1"/>
  <c r="I43" i="1"/>
  <c r="H43" i="1"/>
  <c r="S42" i="1"/>
  <c r="R42" i="1"/>
  <c r="I42" i="1"/>
  <c r="H42" i="1"/>
  <c r="S41" i="1"/>
  <c r="R41" i="1"/>
  <c r="I41" i="1"/>
  <c r="H41" i="1"/>
  <c r="S40" i="1"/>
  <c r="R40" i="1"/>
  <c r="I40" i="1"/>
  <c r="H40" i="1"/>
  <c r="S39" i="1"/>
  <c r="R39" i="1"/>
  <c r="I39" i="1"/>
  <c r="H39" i="1"/>
  <c r="S38" i="1"/>
  <c r="R38" i="1"/>
  <c r="I38" i="1"/>
  <c r="H38" i="1"/>
  <c r="S37" i="1"/>
  <c r="R37" i="1"/>
  <c r="I37" i="1"/>
  <c r="H37" i="1"/>
  <c r="S36" i="1"/>
  <c r="R36" i="1"/>
  <c r="I36" i="1"/>
  <c r="H36" i="1"/>
  <c r="S35" i="1"/>
  <c r="R35" i="1"/>
  <c r="I35" i="1"/>
  <c r="H35" i="1"/>
  <c r="S34" i="1"/>
  <c r="R34" i="1"/>
  <c r="I34" i="1"/>
  <c r="H34" i="1"/>
  <c r="S33" i="1"/>
  <c r="R33" i="1"/>
  <c r="I33" i="1"/>
  <c r="H33" i="1"/>
  <c r="S32" i="1"/>
  <c r="R32" i="1"/>
  <c r="I32" i="1"/>
  <c r="H32" i="1"/>
  <c r="S31" i="1"/>
  <c r="R31" i="1"/>
  <c r="I31" i="1"/>
  <c r="H31" i="1"/>
  <c r="S30" i="1"/>
  <c r="R30" i="1"/>
  <c r="I30" i="1"/>
  <c r="H30" i="1"/>
  <c r="S29" i="1"/>
  <c r="R29" i="1"/>
  <c r="I29" i="1"/>
  <c r="H29" i="1"/>
  <c r="S28" i="1"/>
  <c r="R28" i="1"/>
  <c r="I28" i="1"/>
  <c r="H28" i="1"/>
  <c r="S27" i="1"/>
  <c r="R27" i="1"/>
  <c r="I27" i="1"/>
  <c r="H27" i="1"/>
  <c r="S26" i="1"/>
  <c r="R26" i="1"/>
  <c r="I26" i="1"/>
  <c r="H26" i="1"/>
  <c r="S25" i="1"/>
  <c r="R25" i="1"/>
  <c r="I25" i="1"/>
  <c r="H25" i="1"/>
  <c r="S24" i="1"/>
  <c r="R24" i="1"/>
  <c r="I24" i="1"/>
  <c r="H24" i="1"/>
  <c r="S23" i="1"/>
  <c r="R23" i="1"/>
  <c r="I23" i="1"/>
  <c r="H23" i="1"/>
  <c r="S22" i="1"/>
  <c r="R22" i="1"/>
  <c r="I22" i="1"/>
  <c r="H22" i="1"/>
  <c r="S21" i="1"/>
  <c r="R21" i="1"/>
  <c r="I21" i="1"/>
  <c r="H21" i="1"/>
  <c r="S20" i="1"/>
  <c r="R20" i="1"/>
  <c r="I20" i="1"/>
  <c r="H20" i="1"/>
  <c r="S19" i="1"/>
  <c r="R19" i="1"/>
  <c r="I19" i="1"/>
  <c r="H19" i="1"/>
  <c r="S18" i="1"/>
  <c r="R18" i="1"/>
  <c r="I18" i="1"/>
  <c r="H18" i="1"/>
  <c r="S17" i="1"/>
  <c r="R17" i="1"/>
  <c r="I17" i="1"/>
  <c r="H17" i="1"/>
  <c r="S16" i="1"/>
  <c r="R16" i="1"/>
  <c r="I16" i="1"/>
  <c r="H16" i="1"/>
  <c r="S15" i="1"/>
  <c r="R15" i="1"/>
  <c r="I15" i="1"/>
  <c r="H15" i="1"/>
  <c r="S14" i="1"/>
  <c r="R14" i="1"/>
  <c r="I14" i="1"/>
  <c r="H14" i="1"/>
  <c r="S13" i="1"/>
  <c r="R13" i="1"/>
  <c r="I13" i="1"/>
  <c r="H13" i="1"/>
  <c r="S12" i="1"/>
  <c r="R12" i="1"/>
  <c r="I12" i="1"/>
  <c r="H12" i="1"/>
  <c r="S11" i="1"/>
  <c r="R11" i="1"/>
  <c r="I11" i="1"/>
  <c r="H11" i="1"/>
  <c r="S10" i="1"/>
  <c r="R10" i="1"/>
  <c r="I10" i="1"/>
  <c r="H10" i="1"/>
  <c r="S9" i="1"/>
  <c r="R9" i="1"/>
  <c r="I9" i="1"/>
  <c r="H9" i="1"/>
  <c r="S8" i="1"/>
  <c r="R8" i="1"/>
  <c r="I8" i="1"/>
  <c r="H8" i="1"/>
  <c r="S7" i="1"/>
  <c r="R7" i="1"/>
  <c r="I7" i="1"/>
  <c r="H7" i="1"/>
  <c r="S6" i="1"/>
  <c r="R6" i="1"/>
  <c r="I6" i="1"/>
  <c r="H6" i="1"/>
</calcChain>
</file>

<file path=xl/sharedStrings.xml><?xml version="1.0" encoding="utf-8"?>
<sst xmlns="http://schemas.openxmlformats.org/spreadsheetml/2006/main" count="1242" uniqueCount="132">
  <si>
    <t xml:space="preserve"> AT CURRENT  PRICES</t>
  </si>
  <si>
    <t xml:space="preserve"> AT 2011-12  PRICES</t>
  </si>
  <si>
    <t>Year</t>
  </si>
  <si>
    <t>GSVA</t>
  </si>
  <si>
    <t>Net Taxes on</t>
  </si>
  <si>
    <t>GSDP</t>
  </si>
  <si>
    <t>NSVA</t>
  </si>
  <si>
    <t>NSDP</t>
  </si>
  <si>
    <t>Population</t>
  </si>
  <si>
    <t>Per Capita</t>
  </si>
  <si>
    <t xml:space="preserve"> (Rs. Lakh)</t>
  </si>
  <si>
    <t>Product  (Rs. Lakh)</t>
  </si>
  <si>
    <t>(Lakh)</t>
  </si>
  <si>
    <t>GSDP (Rs.)</t>
  </si>
  <si>
    <t>NSDP (Rs.)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</si>
  <si>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</si>
  <si>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</si>
  <si>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</si>
  <si>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</si>
  <si>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</si>
  <si>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</si>
  <si>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</si>
  <si>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</si>
  <si>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</si>
  <si>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</si>
  <si>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</si>
  <si>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</si>
  <si>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</si>
  <si>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</si>
  <si>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</si>
  <si>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</si>
  <si>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</si>
  <si>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</si>
  <si>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</si>
  <si>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</si>
  <si>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</si>
  <si>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</si>
  <si>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</si>
  <si>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</si>
  <si>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</si>
  <si>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</si>
  <si>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</si>
  <si>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</si>
  <si>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</si>
  <si>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</si>
  <si>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</si>
  <si>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</si>
  <si>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</si>
  <si>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</si>
  <si>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</si>
  <si>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</si>
  <si>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</si>
  <si>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</si>
  <si>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</si>
  <si>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</si>
  <si>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</si>
  <si>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</si>
  <si>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</si>
  <si>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</si>
  <si>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</si>
  <si>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</si>
  <si>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</si>
  <si>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</si>
  <si>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</si>
  <si>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</si>
  <si>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</si>
  <si>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</si>
  <si>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</si>
  <si>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</si>
  <si>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</si>
  <si>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 xml:space="preserve">2005-06 </t>
  </si>
  <si>
    <t xml:space="preserve">2006-07 </t>
  </si>
  <si>
    <t xml:space="preserve">2007-08 </t>
  </si>
  <si>
    <t xml:space="preserve">2008-09 </t>
  </si>
  <si>
    <t>2009-10</t>
  </si>
  <si>
    <t>2010-11</t>
  </si>
  <si>
    <t>2011-12</t>
  </si>
  <si>
    <t>Forestry</t>
  </si>
  <si>
    <t>Fishing</t>
  </si>
  <si>
    <t>Mining</t>
  </si>
  <si>
    <t>Manufac.</t>
  </si>
  <si>
    <t>Trade &amp;</t>
  </si>
  <si>
    <t xml:space="preserve"> Hotel</t>
  </si>
  <si>
    <t xml:space="preserve">Transport </t>
  </si>
  <si>
    <t>Communication</t>
  </si>
  <si>
    <t>Financial</t>
  </si>
  <si>
    <t xml:space="preserve">Real estate, </t>
  </si>
  <si>
    <t>Public</t>
  </si>
  <si>
    <t>Other</t>
  </si>
  <si>
    <t xml:space="preserve">Total </t>
  </si>
  <si>
    <t>Crops</t>
  </si>
  <si>
    <t>Live stock</t>
  </si>
  <si>
    <t xml:space="preserve"> &amp;</t>
  </si>
  <si>
    <t>&amp;</t>
  </si>
  <si>
    <t xml:space="preserve">&amp; </t>
  </si>
  <si>
    <t>turing</t>
  </si>
  <si>
    <t>Water Supply &amp;</t>
  </si>
  <si>
    <t>Construction</t>
  </si>
  <si>
    <t>Repairing</t>
  </si>
  <si>
    <t>Railways</t>
  </si>
  <si>
    <t>by means Other</t>
  </si>
  <si>
    <t>Storage</t>
  </si>
  <si>
    <t xml:space="preserve"> &amp; Services related</t>
  </si>
  <si>
    <t>Services</t>
  </si>
  <si>
    <t>Ownership of Dwelling</t>
  </si>
  <si>
    <t>Administration</t>
  </si>
  <si>
    <t>Logging</t>
  </si>
  <si>
    <t>Aquaculture</t>
  </si>
  <si>
    <t>Qurrying</t>
  </si>
  <si>
    <t>Other Utility Services</t>
  </si>
  <si>
    <t>Restaurants</t>
  </si>
  <si>
    <t xml:space="preserve"> than Railways</t>
  </si>
  <si>
    <t xml:space="preserve"> to Broadcasting</t>
  </si>
  <si>
    <t>&amp; Professional Services</t>
  </si>
  <si>
    <t>and Defence</t>
  </si>
  <si>
    <t>Electricity, Gas,</t>
  </si>
  <si>
    <t>2012-13</t>
  </si>
  <si>
    <t>2013-14</t>
  </si>
  <si>
    <t xml:space="preserve">2014-15 </t>
  </si>
  <si>
    <t xml:space="preserve">2015-16 </t>
  </si>
  <si>
    <t xml:space="preserve">2016-17 </t>
  </si>
  <si>
    <t>2017-18</t>
  </si>
  <si>
    <t>2019-20 (2nd RE)</t>
  </si>
  <si>
    <t>2020-21 (1st RE)</t>
  </si>
  <si>
    <t>2018-19 (3rd RE)</t>
  </si>
  <si>
    <t>2021-22 (AE)</t>
  </si>
  <si>
    <t>NSVA by Economic Activity at 2011-12 Basic Prices (Rs. lakh)</t>
  </si>
  <si>
    <t>NSVA by Economic Activity at Current Basic  Prices (Rs. lakh)</t>
  </si>
  <si>
    <t>GSVA by Economic Activity at 2011-12 Basic Prices (Rs. lakh)</t>
  </si>
  <si>
    <t>GSVA by Economic Activity at Current Basic  Prices (Rs. lakh)</t>
  </si>
  <si>
    <t>GROSS / NET STATE DOMESTIC PRODUCT AND PERCAPITA GSDP/NSDP OF ODISHA</t>
  </si>
  <si>
    <t xml:space="preserve"> GROSS / NET STATE DOMESTIC PRODUCT AND PERCAPITA GSDP/NSDP OF ODISHA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</si>
</sst>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8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/>
    <xf numFmtId="168" fontId="11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3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9">
    <cellStyle name="Comma 26" xfId="2"/>
    <cellStyle name="Normal" xfId="0" builtinId="0"/>
    <cellStyle name="Normal 11 2" xfId="3"/>
    <cellStyle name="Normal 12 2" xfId="7"/>
    <cellStyle name="Normal 16" xfId="8"/>
    <cellStyle name="Normal 2" xfId="4"/>
    <cellStyle name="Normal 3" xfId="1"/>
    <cellStyle name="Normal 4" xfId="5"/>
    <cellStyle name="Normal 98" xfId="6"/>
  </cellStyles>
  <dxfs count="0"/>
  <tableStyles count="0" defaultTableStyle="TableStyleMedium2" defaultPivotStyle="PivotStyleMedium9"/>
  <colors>
    <mruColors>
      <color rgb="FFAC0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sqref="A1:I1"/>
    </sheetView>
  </sheetViews>
  <sheetFormatPr defaultRowHeight="15" x14ac:dyDescent="0.25"/>
  <cols>
    <col min="1" max="1" width="13.85546875" customWidth="1"/>
    <col min="2" max="2" width="8.85546875" customWidth="1"/>
    <col min="3" max="3" width="14.5703125" customWidth="1"/>
    <col min="4" max="6" width="9.7109375" customWidth="1"/>
    <col min="7" max="7" width="9.7109375" style="11" customWidth="1"/>
    <col min="8" max="8" width="9.7109375" customWidth="1"/>
    <col min="9" max="9" width="9.7109375" style="12" customWidth="1"/>
    <col min="10" max="10" width="1.42578125" customWidth="1"/>
    <col min="11" max="11" width="13.5703125" bestFit="1" customWidth="1"/>
    <col min="12" max="12" width="8.85546875" customWidth="1"/>
    <col min="13" max="13" width="15.140625" customWidth="1"/>
    <col min="14" max="19" width="9.7109375" customWidth="1"/>
  </cols>
  <sheetData>
    <row r="1" spans="1:19" ht="12" customHeight="1" x14ac:dyDescent="0.25">
      <c r="A1" s="28" t="s">
        <v>131</v>
      </c>
      <c r="B1" s="28"/>
      <c r="C1" s="28"/>
      <c r="D1" s="28"/>
      <c r="E1" s="28"/>
      <c r="F1" s="28"/>
      <c r="G1" s="28"/>
      <c r="H1" s="28"/>
      <c r="I1" s="28"/>
      <c r="K1" s="28" t="s">
        <v>130</v>
      </c>
      <c r="L1" s="28"/>
      <c r="M1" s="28"/>
      <c r="N1" s="28"/>
      <c r="O1" s="28"/>
      <c r="P1" s="28"/>
      <c r="Q1" s="28"/>
      <c r="R1" s="28"/>
      <c r="S1" s="28"/>
    </row>
    <row r="2" spans="1:19" ht="12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K2" s="28" t="s">
        <v>1</v>
      </c>
      <c r="L2" s="28"/>
      <c r="M2" s="28"/>
      <c r="N2" s="28"/>
      <c r="O2" s="28"/>
      <c r="P2" s="28"/>
      <c r="Q2" s="28"/>
      <c r="R2" s="28"/>
      <c r="S2" s="28"/>
    </row>
    <row r="3" spans="1:19" ht="10.5" customHeight="1" x14ac:dyDescent="0.25">
      <c r="A3" s="30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" t="s">
        <v>9</v>
      </c>
      <c r="K3" s="30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2" t="s">
        <v>8</v>
      </c>
      <c r="R3" s="1" t="s">
        <v>9</v>
      </c>
      <c r="S3" s="1" t="s">
        <v>9</v>
      </c>
    </row>
    <row r="4" spans="1:19" ht="10.5" customHeight="1" x14ac:dyDescent="0.25">
      <c r="A4" s="31"/>
      <c r="B4" s="3" t="s">
        <v>10</v>
      </c>
      <c r="C4" s="3" t="s">
        <v>11</v>
      </c>
      <c r="D4" s="3" t="s">
        <v>10</v>
      </c>
      <c r="E4" s="3" t="s">
        <v>10</v>
      </c>
      <c r="F4" s="3" t="s">
        <v>10</v>
      </c>
      <c r="G4" s="4" t="s">
        <v>12</v>
      </c>
      <c r="H4" s="3" t="s">
        <v>13</v>
      </c>
      <c r="I4" s="3" t="s">
        <v>14</v>
      </c>
      <c r="K4" s="31"/>
      <c r="L4" s="3" t="s">
        <v>10</v>
      </c>
      <c r="M4" s="3" t="s">
        <v>11</v>
      </c>
      <c r="N4" s="3" t="s">
        <v>10</v>
      </c>
      <c r="O4" s="3" t="s">
        <v>10</v>
      </c>
      <c r="P4" s="3" t="s">
        <v>10</v>
      </c>
      <c r="Q4" s="4" t="s">
        <v>12</v>
      </c>
      <c r="R4" s="3" t="s">
        <v>13</v>
      </c>
      <c r="S4" s="3" t="s">
        <v>14</v>
      </c>
    </row>
    <row r="5" spans="1:19" ht="10.5" customHeight="1" x14ac:dyDescent="0.25">
      <c r="A5" s="3">
        <v>1</v>
      </c>
      <c r="B5" s="5">
        <v>2</v>
      </c>
      <c r="C5" s="3">
        <v>3</v>
      </c>
      <c r="D5" s="5">
        <v>4</v>
      </c>
      <c r="E5" s="3">
        <v>5</v>
      </c>
      <c r="F5" s="5">
        <v>6</v>
      </c>
      <c r="G5" s="3">
        <v>7</v>
      </c>
      <c r="H5" s="5">
        <v>8</v>
      </c>
      <c r="I5" s="3">
        <v>9</v>
      </c>
      <c r="K5" s="3">
        <v>1</v>
      </c>
      <c r="L5" s="5">
        <v>2</v>
      </c>
      <c r="M5" s="3">
        <v>3</v>
      </c>
      <c r="N5" s="5">
        <v>4</v>
      </c>
      <c r="O5" s="3">
        <v>5</v>
      </c>
      <c r="P5" s="5">
        <v>6</v>
      </c>
      <c r="Q5" s="3">
        <v>7</v>
      </c>
      <c r="R5" s="5">
        <v>8</v>
      </c>
      <c r="S5" s="3">
        <v>9</v>
      </c>
    </row>
    <row r="6" spans="1:19" ht="10.5" customHeight="1" x14ac:dyDescent="0.25">
      <c r="A6" s="6" t="s">
        <v>15</v>
      </c>
      <c r="B6" s="7">
        <v>32494.730708807001</v>
      </c>
      <c r="C6" s="7">
        <v>1366.8145842430226</v>
      </c>
      <c r="D6" s="7">
        <v>33861.545293050054</v>
      </c>
      <c r="E6" s="7">
        <v>31235.247812293554</v>
      </c>
      <c r="F6" s="7">
        <v>32602.062396536578</v>
      </c>
      <c r="G6" s="8">
        <v>143.56</v>
      </c>
      <c r="H6" s="7">
        <f>D6/G6</f>
        <v>235.87033500313495</v>
      </c>
      <c r="I6" s="7">
        <f>F6/G6</f>
        <v>227.09711895051947</v>
      </c>
      <c r="K6" s="6" t="s">
        <v>15</v>
      </c>
      <c r="L6" s="7">
        <v>2055522.2180177586</v>
      </c>
      <c r="M6" s="7">
        <v>75658.09838188524</v>
      </c>
      <c r="N6" s="7">
        <v>2131180.3163996437</v>
      </c>
      <c r="O6" s="7">
        <v>1976995.1600795307</v>
      </c>
      <c r="P6" s="7">
        <v>2052653.258461416</v>
      </c>
      <c r="Q6" s="8">
        <v>143.56</v>
      </c>
      <c r="R6" s="7">
        <f>N6/Q6</f>
        <v>14845.223714124015</v>
      </c>
      <c r="S6" s="7">
        <f>P6/Q6</f>
        <v>14298.225539575202</v>
      </c>
    </row>
    <row r="7" spans="1:19" ht="10.5" customHeight="1" x14ac:dyDescent="0.25">
      <c r="A7" s="6" t="s">
        <v>16</v>
      </c>
      <c r="B7" s="7">
        <v>38676.531933591017</v>
      </c>
      <c r="C7" s="7">
        <v>1893.4199565230876</v>
      </c>
      <c r="D7" s="7">
        <v>40569.951890114105</v>
      </c>
      <c r="E7" s="7">
        <v>37247.512226034516</v>
      </c>
      <c r="F7" s="7">
        <v>39140.932182557604</v>
      </c>
      <c r="G7" s="8">
        <v>146.46</v>
      </c>
      <c r="H7" s="7">
        <f>D7/G7</f>
        <v>277.00363164081733</v>
      </c>
      <c r="I7" s="7">
        <f>F7/G7</f>
        <v>267.24656686165235</v>
      </c>
      <c r="K7" s="6" t="s">
        <v>16</v>
      </c>
      <c r="L7" s="7">
        <v>2263199.383381302</v>
      </c>
      <c r="M7" s="7">
        <v>97333.259746199416</v>
      </c>
      <c r="N7" s="7">
        <v>2360532.6431275015</v>
      </c>
      <c r="O7" s="7">
        <v>2180942.2066063401</v>
      </c>
      <c r="P7" s="7">
        <v>2278275.4663525396</v>
      </c>
      <c r="Q7" s="8">
        <v>146.46</v>
      </c>
      <c r="R7" s="7">
        <f>N7/Q7</f>
        <v>16117.251421053539</v>
      </c>
      <c r="S7" s="7">
        <f>P7/Q7</f>
        <v>15555.615638075513</v>
      </c>
    </row>
    <row r="8" spans="1:19" ht="10.5" customHeight="1" x14ac:dyDescent="0.25">
      <c r="A8" s="6" t="s">
        <v>17</v>
      </c>
      <c r="B8" s="7">
        <v>40233.403303893465</v>
      </c>
      <c r="C8" s="7">
        <v>1773.4666514115725</v>
      </c>
      <c r="D8" s="7">
        <v>42006.869955305039</v>
      </c>
      <c r="E8" s="7">
        <v>38719.367583048283</v>
      </c>
      <c r="F8" s="7">
        <v>40492.834234459857</v>
      </c>
      <c r="G8" s="8">
        <v>149.36000000000001</v>
      </c>
      <c r="H8" s="7">
        <f t="shared" ref="H8:H67" si="0">D8/G8</f>
        <v>281.24578170397052</v>
      </c>
      <c r="I8" s="7">
        <f t="shared" ref="I8:I67" si="1">F8/G8</f>
        <v>271.10895979150945</v>
      </c>
      <c r="K8" s="6" t="s">
        <v>17</v>
      </c>
      <c r="L8" s="7">
        <v>2352011.7541101836</v>
      </c>
      <c r="M8" s="7">
        <v>96092.729216819338</v>
      </c>
      <c r="N8" s="7">
        <v>2448104.4833270027</v>
      </c>
      <c r="O8" s="7">
        <v>2266823.8403014205</v>
      </c>
      <c r="P8" s="7">
        <v>2362916.5695182397</v>
      </c>
      <c r="Q8" s="8">
        <v>149.36000000000001</v>
      </c>
      <c r="R8" s="7">
        <f t="shared" ref="R8:R28" si="2">N8/Q8</f>
        <v>16390.629909795141</v>
      </c>
      <c r="S8" s="7">
        <f t="shared" ref="S8:S41" si="3">P8/Q8</f>
        <v>15820.276978563468</v>
      </c>
    </row>
    <row r="9" spans="1:19" ht="10.5" customHeight="1" x14ac:dyDescent="0.25">
      <c r="A9" s="6" t="s">
        <v>18</v>
      </c>
      <c r="B9" s="7">
        <v>42266.352714844397</v>
      </c>
      <c r="C9" s="7">
        <v>1845.7342078751558</v>
      </c>
      <c r="D9" s="7">
        <v>44112.086922719551</v>
      </c>
      <c r="E9" s="7">
        <v>40749.686854395513</v>
      </c>
      <c r="F9" s="7">
        <v>42595.421062270667</v>
      </c>
      <c r="G9" s="8">
        <v>152.26</v>
      </c>
      <c r="H9" s="7">
        <f t="shared" si="0"/>
        <v>289.7155321339784</v>
      </c>
      <c r="I9" s="7">
        <f t="shared" si="1"/>
        <v>279.7545058601778</v>
      </c>
      <c r="K9" s="6" t="s">
        <v>18</v>
      </c>
      <c r="L9" s="7">
        <v>2387871.705011589</v>
      </c>
      <c r="M9" s="7">
        <v>99053.969224878005</v>
      </c>
      <c r="N9" s="7">
        <v>2486925.6742364671</v>
      </c>
      <c r="O9" s="7">
        <v>2299433.0097672613</v>
      </c>
      <c r="P9" s="7">
        <v>2398486.9789921395</v>
      </c>
      <c r="Q9" s="8">
        <v>152.26</v>
      </c>
      <c r="R9" s="7">
        <f t="shared" si="2"/>
        <v>16333.414384844787</v>
      </c>
      <c r="S9" s="7">
        <f t="shared" si="3"/>
        <v>15752.574405570338</v>
      </c>
    </row>
    <row r="10" spans="1:19" ht="10.5" customHeight="1" x14ac:dyDescent="0.25">
      <c r="A10" s="6" t="s">
        <v>19</v>
      </c>
      <c r="B10" s="7">
        <v>43324.303916285447</v>
      </c>
      <c r="C10" s="7">
        <v>2198.348392287458</v>
      </c>
      <c r="D10" s="7">
        <v>45522.652308572906</v>
      </c>
      <c r="E10" s="7">
        <v>41829.071821619938</v>
      </c>
      <c r="F10" s="7">
        <v>44027.420213907397</v>
      </c>
      <c r="G10" s="8">
        <v>155.16</v>
      </c>
      <c r="H10" s="7">
        <f t="shared" si="0"/>
        <v>293.39167510036674</v>
      </c>
      <c r="I10" s="7">
        <f t="shared" si="1"/>
        <v>283.75496399785641</v>
      </c>
      <c r="K10" s="6" t="s">
        <v>19</v>
      </c>
      <c r="L10" s="7">
        <v>2394225.3433176796</v>
      </c>
      <c r="M10" s="7">
        <v>112846.83518218629</v>
      </c>
      <c r="N10" s="7">
        <v>2507072.1784998658</v>
      </c>
      <c r="O10" s="7">
        <v>2304789.7723132735</v>
      </c>
      <c r="P10" s="7">
        <v>2417636.6074954597</v>
      </c>
      <c r="Q10" s="8">
        <v>155.16</v>
      </c>
      <c r="R10" s="7">
        <f t="shared" si="2"/>
        <v>16157.980010955567</v>
      </c>
      <c r="S10" s="7">
        <f t="shared" si="3"/>
        <v>15581.571329565995</v>
      </c>
    </row>
    <row r="11" spans="1:19" ht="10.5" customHeight="1" x14ac:dyDescent="0.25">
      <c r="A11" s="6" t="s">
        <v>20</v>
      </c>
      <c r="B11" s="7">
        <v>44873.961982941721</v>
      </c>
      <c r="C11" s="7">
        <v>2365.2798047502424</v>
      </c>
      <c r="D11" s="7">
        <v>47239.241787691964</v>
      </c>
      <c r="E11" s="7">
        <v>43189.868425970039</v>
      </c>
      <c r="F11" s="7">
        <v>45555.148230720282</v>
      </c>
      <c r="G11" s="8">
        <v>158.06</v>
      </c>
      <c r="H11" s="7">
        <f t="shared" si="0"/>
        <v>298.86904838473976</v>
      </c>
      <c r="I11" s="7">
        <f t="shared" si="1"/>
        <v>288.21427452056361</v>
      </c>
      <c r="K11" s="6" t="s">
        <v>20</v>
      </c>
      <c r="L11" s="7">
        <v>2462652.2754275328</v>
      </c>
      <c r="M11" s="7">
        <v>133041.7641397955</v>
      </c>
      <c r="N11" s="7">
        <v>2595694.0395673285</v>
      </c>
      <c r="O11" s="7">
        <v>2368190.5296120294</v>
      </c>
      <c r="P11" s="7">
        <v>2501232.2937518251</v>
      </c>
      <c r="Q11" s="8">
        <v>158.06</v>
      </c>
      <c r="R11" s="7">
        <f t="shared" si="2"/>
        <v>16422.207007258818</v>
      </c>
      <c r="S11" s="7">
        <f t="shared" si="3"/>
        <v>15824.574805465172</v>
      </c>
    </row>
    <row r="12" spans="1:19" ht="10.5" customHeight="1" x14ac:dyDescent="0.25">
      <c r="A12" s="6" t="s">
        <v>21</v>
      </c>
      <c r="B12" s="7">
        <v>47090.850636870469</v>
      </c>
      <c r="C12" s="7">
        <v>2384.1481122613636</v>
      </c>
      <c r="D12" s="7">
        <v>49474.998749131832</v>
      </c>
      <c r="E12" s="7">
        <v>45228.164915646026</v>
      </c>
      <c r="F12" s="7">
        <v>47612.313027907388</v>
      </c>
      <c r="G12" s="8">
        <v>160.96</v>
      </c>
      <c r="H12" s="7">
        <f t="shared" si="0"/>
        <v>307.37449521080907</v>
      </c>
      <c r="I12" s="7">
        <f t="shared" si="1"/>
        <v>295.80214356304293</v>
      </c>
      <c r="K12" s="6" t="s">
        <v>21</v>
      </c>
      <c r="L12" s="7">
        <v>2494620.164377484</v>
      </c>
      <c r="M12" s="7">
        <v>131932.88923272156</v>
      </c>
      <c r="N12" s="7">
        <v>2626553.0536102057</v>
      </c>
      <c r="O12" s="7">
        <v>2393672.639464356</v>
      </c>
      <c r="P12" s="7">
        <v>2525605.5286970777</v>
      </c>
      <c r="Q12" s="8">
        <v>160.96</v>
      </c>
      <c r="R12" s="7">
        <f t="shared" si="2"/>
        <v>16318.048295292032</v>
      </c>
      <c r="S12" s="7">
        <f t="shared" si="3"/>
        <v>15690.889219042479</v>
      </c>
    </row>
    <row r="13" spans="1:19" ht="10.5" customHeight="1" x14ac:dyDescent="0.25">
      <c r="A13" s="6" t="s">
        <v>22</v>
      </c>
      <c r="B13" s="7">
        <v>44560.183274332499</v>
      </c>
      <c r="C13" s="7">
        <v>2597.4482701467541</v>
      </c>
      <c r="D13" s="7">
        <v>47157.631544479256</v>
      </c>
      <c r="E13" s="7">
        <v>42466.915171416556</v>
      </c>
      <c r="F13" s="7">
        <v>45064.363441563313</v>
      </c>
      <c r="G13" s="8">
        <v>163.86</v>
      </c>
      <c r="H13" s="7">
        <f t="shared" si="0"/>
        <v>287.79221008470188</v>
      </c>
      <c r="I13" s="7">
        <f t="shared" si="1"/>
        <v>275.0174749271531</v>
      </c>
      <c r="K13" s="6" t="s">
        <v>22</v>
      </c>
      <c r="L13" s="7">
        <v>2247688.1919810576</v>
      </c>
      <c r="M13" s="7">
        <v>137988.81761958907</v>
      </c>
      <c r="N13" s="7">
        <v>2385677.0096006468</v>
      </c>
      <c r="O13" s="7">
        <v>2140837.9957282268</v>
      </c>
      <c r="P13" s="7">
        <v>2278826.813347816</v>
      </c>
      <c r="Q13" s="8">
        <v>163.86</v>
      </c>
      <c r="R13" s="7">
        <f t="shared" si="2"/>
        <v>14559.239653366572</v>
      </c>
      <c r="S13" s="7">
        <f t="shared" si="3"/>
        <v>13907.157410886219</v>
      </c>
    </row>
    <row r="14" spans="1:19" ht="10.5" customHeight="1" x14ac:dyDescent="0.25">
      <c r="A14" s="6" t="s">
        <v>23</v>
      </c>
      <c r="B14" s="7">
        <v>50806.904231932167</v>
      </c>
      <c r="C14" s="7">
        <v>2773.5398380701458</v>
      </c>
      <c r="D14" s="7">
        <v>53580.444070002311</v>
      </c>
      <c r="E14" s="7">
        <v>48526.343655944715</v>
      </c>
      <c r="F14" s="7">
        <v>51299.883494014859</v>
      </c>
      <c r="G14" s="8">
        <v>166.76</v>
      </c>
      <c r="H14" s="7">
        <f t="shared" si="0"/>
        <v>321.30273488847632</v>
      </c>
      <c r="I14" s="7">
        <f t="shared" si="1"/>
        <v>307.62702982738585</v>
      </c>
      <c r="K14" s="6" t="s">
        <v>23</v>
      </c>
      <c r="L14" s="7">
        <v>2515437.6014958364</v>
      </c>
      <c r="M14" s="7">
        <v>149492.73611872373</v>
      </c>
      <c r="N14" s="7">
        <v>2664930.33761456</v>
      </c>
      <c r="O14" s="7">
        <v>2403376.1938014519</v>
      </c>
      <c r="P14" s="7">
        <v>2552868.9299201756</v>
      </c>
      <c r="Q14" s="8">
        <v>166.76</v>
      </c>
      <c r="R14" s="7">
        <f t="shared" si="2"/>
        <v>15980.632871279444</v>
      </c>
      <c r="S14" s="7">
        <f t="shared" si="3"/>
        <v>15308.640740706258</v>
      </c>
    </row>
    <row r="15" spans="1:19" ht="10.5" customHeight="1" x14ac:dyDescent="0.25">
      <c r="A15" s="6" t="s">
        <v>24</v>
      </c>
      <c r="B15" s="7">
        <v>52842.258077431827</v>
      </c>
      <c r="C15" s="7">
        <v>3053.6716093619102</v>
      </c>
      <c r="D15" s="7">
        <v>55895.929686793737</v>
      </c>
      <c r="E15" s="7">
        <v>50376.932587655203</v>
      </c>
      <c r="F15" s="7">
        <v>53430.604197017114</v>
      </c>
      <c r="G15" s="8">
        <v>169.66</v>
      </c>
      <c r="H15" s="7">
        <f t="shared" si="0"/>
        <v>329.45850339970377</v>
      </c>
      <c r="I15" s="7">
        <f t="shared" si="1"/>
        <v>314.92752680076103</v>
      </c>
      <c r="K15" s="6" t="s">
        <v>24</v>
      </c>
      <c r="L15" s="7">
        <v>2638756.8712225808</v>
      </c>
      <c r="M15" s="7">
        <v>168760.45453878402</v>
      </c>
      <c r="N15" s="7">
        <v>2807517.3257613648</v>
      </c>
      <c r="O15" s="7">
        <v>2521943.7414049003</v>
      </c>
      <c r="P15" s="7">
        <v>2690704.1959436843</v>
      </c>
      <c r="Q15" s="8">
        <v>169.66</v>
      </c>
      <c r="R15" s="7">
        <f t="shared" si="2"/>
        <v>16547.903605807878</v>
      </c>
      <c r="S15" s="7">
        <f t="shared" si="3"/>
        <v>15859.390521888979</v>
      </c>
    </row>
    <row r="16" spans="1:19" ht="10.5" customHeight="1" x14ac:dyDescent="0.25">
      <c r="A16" s="6" t="s">
        <v>25</v>
      </c>
      <c r="B16" s="7">
        <v>58241.415856604297</v>
      </c>
      <c r="C16" s="7">
        <v>3387.2057255739346</v>
      </c>
      <c r="D16" s="7">
        <v>61628.621582178203</v>
      </c>
      <c r="E16" s="7">
        <v>55590.626306490703</v>
      </c>
      <c r="F16" s="7">
        <v>58977.832032064616</v>
      </c>
      <c r="G16" s="8">
        <v>172.8</v>
      </c>
      <c r="H16" s="7">
        <f t="shared" si="0"/>
        <v>356.64711563760534</v>
      </c>
      <c r="I16" s="7">
        <f t="shared" si="1"/>
        <v>341.30689833370724</v>
      </c>
      <c r="K16" s="6" t="s">
        <v>25</v>
      </c>
      <c r="L16" s="7">
        <v>2757858.0423946087</v>
      </c>
      <c r="M16" s="7">
        <v>132987.06984706549</v>
      </c>
      <c r="N16" s="7">
        <v>2890845.1122416742</v>
      </c>
      <c r="O16" s="7">
        <v>2637244.1991030988</v>
      </c>
      <c r="P16" s="7">
        <v>2770231.2689501643</v>
      </c>
      <c r="Q16" s="8">
        <v>172.8</v>
      </c>
      <c r="R16" s="7">
        <f t="shared" si="2"/>
        <v>16729.427732880056</v>
      </c>
      <c r="S16" s="7">
        <f t="shared" si="3"/>
        <v>16031.430954572708</v>
      </c>
    </row>
    <row r="17" spans="1:19" ht="10.5" customHeight="1" x14ac:dyDescent="0.25">
      <c r="A17" s="6" t="s">
        <v>26</v>
      </c>
      <c r="B17" s="7">
        <v>63407.34348454998</v>
      </c>
      <c r="C17" s="7">
        <v>3955.7167970034579</v>
      </c>
      <c r="D17" s="7">
        <v>67363.060281553437</v>
      </c>
      <c r="E17" s="7">
        <v>60465.148649621588</v>
      </c>
      <c r="F17" s="7">
        <v>64420.865446625045</v>
      </c>
      <c r="G17" s="8">
        <v>177.2</v>
      </c>
      <c r="H17" s="7">
        <f t="shared" si="0"/>
        <v>380.15271039251377</v>
      </c>
      <c r="I17" s="7">
        <f t="shared" si="1"/>
        <v>363.54890206899012</v>
      </c>
      <c r="K17" s="6" t="s">
        <v>26</v>
      </c>
      <c r="L17" s="7">
        <v>2929259.5601875866</v>
      </c>
      <c r="M17" s="7">
        <v>159704.57450274666</v>
      </c>
      <c r="N17" s="7">
        <v>3088964.1346903332</v>
      </c>
      <c r="O17" s="7">
        <v>2800533.9774984499</v>
      </c>
      <c r="P17" s="7">
        <v>2960238.5520011964</v>
      </c>
      <c r="Q17" s="8">
        <v>177.2</v>
      </c>
      <c r="R17" s="7">
        <f t="shared" si="2"/>
        <v>17432.077509539129</v>
      </c>
      <c r="S17" s="7">
        <f t="shared" si="3"/>
        <v>16705.635169306977</v>
      </c>
    </row>
    <row r="18" spans="1:19" ht="10.5" customHeight="1" x14ac:dyDescent="0.25">
      <c r="A18" s="6" t="s">
        <v>27</v>
      </c>
      <c r="B18" s="7">
        <v>77490.116636459628</v>
      </c>
      <c r="C18" s="7">
        <v>5249.3593048250386</v>
      </c>
      <c r="D18" s="7">
        <v>82739.475941284662</v>
      </c>
      <c r="E18" s="7">
        <v>74267.157536273677</v>
      </c>
      <c r="F18" s="7">
        <v>79516.51684109871</v>
      </c>
      <c r="G18" s="8">
        <v>181.6</v>
      </c>
      <c r="H18" s="7">
        <f t="shared" si="0"/>
        <v>455.61385430222833</v>
      </c>
      <c r="I18" s="7">
        <f t="shared" si="1"/>
        <v>437.8662821646405</v>
      </c>
      <c r="K18" s="6" t="s">
        <v>27</v>
      </c>
      <c r="L18" s="7">
        <v>3209557.3034704551</v>
      </c>
      <c r="M18" s="7">
        <v>202021.40039731938</v>
      </c>
      <c r="N18" s="7">
        <v>3411578.7038677745</v>
      </c>
      <c r="O18" s="7">
        <v>3071836.7775730719</v>
      </c>
      <c r="P18" s="7">
        <v>3273858.1779703912</v>
      </c>
      <c r="Q18" s="8">
        <v>181.6</v>
      </c>
      <c r="R18" s="7">
        <f t="shared" si="2"/>
        <v>18786.22634288422</v>
      </c>
      <c r="S18" s="7">
        <f t="shared" si="3"/>
        <v>18027.853402920657</v>
      </c>
    </row>
    <row r="19" spans="1:19" ht="10.5" customHeight="1" x14ac:dyDescent="0.25">
      <c r="A19" s="6" t="s">
        <v>28</v>
      </c>
      <c r="B19" s="7">
        <v>88841.452141012371</v>
      </c>
      <c r="C19" s="7">
        <v>6484.942772406358</v>
      </c>
      <c r="D19" s="7">
        <v>95326.394913418728</v>
      </c>
      <c r="E19" s="7">
        <v>85221.224506768078</v>
      </c>
      <c r="F19" s="7">
        <v>91706.167279174435</v>
      </c>
      <c r="G19" s="8">
        <v>186</v>
      </c>
      <c r="H19" s="7">
        <f t="shared" si="0"/>
        <v>512.50749953450929</v>
      </c>
      <c r="I19" s="7">
        <f t="shared" si="1"/>
        <v>493.04391010308836</v>
      </c>
      <c r="K19" s="6" t="s">
        <v>28</v>
      </c>
      <c r="L19" s="7">
        <v>3549756.1216878458</v>
      </c>
      <c r="M19" s="7">
        <v>256889.78707215199</v>
      </c>
      <c r="N19" s="7">
        <v>3806645.9087599977</v>
      </c>
      <c r="O19" s="7">
        <v>3401697.3813932673</v>
      </c>
      <c r="P19" s="7">
        <v>3658587.1684654192</v>
      </c>
      <c r="Q19" s="8">
        <v>186</v>
      </c>
      <c r="R19" s="7">
        <f t="shared" si="2"/>
        <v>20465.838219139772</v>
      </c>
      <c r="S19" s="7">
        <f t="shared" si="3"/>
        <v>19669.823486373221</v>
      </c>
    </row>
    <row r="20" spans="1:19" ht="10.5" customHeight="1" x14ac:dyDescent="0.25">
      <c r="A20" s="6" t="s">
        <v>29</v>
      </c>
      <c r="B20" s="7">
        <v>97834.037353261301</v>
      </c>
      <c r="C20" s="7">
        <v>6975.2801035621214</v>
      </c>
      <c r="D20" s="7">
        <v>104809.31745682342</v>
      </c>
      <c r="E20" s="7">
        <v>93656.064419902585</v>
      </c>
      <c r="F20" s="7">
        <v>100631.34452346471</v>
      </c>
      <c r="G20" s="8">
        <v>190.4</v>
      </c>
      <c r="H20" s="7">
        <f t="shared" si="0"/>
        <v>550.46910429003901</v>
      </c>
      <c r="I20" s="7">
        <f t="shared" si="1"/>
        <v>528.52596913584409</v>
      </c>
      <c r="K20" s="6" t="s">
        <v>29</v>
      </c>
      <c r="L20" s="7">
        <v>3756451.1017840584</v>
      </c>
      <c r="M20" s="7">
        <v>266942.24930512725</v>
      </c>
      <c r="N20" s="7">
        <v>4023393.3510891856</v>
      </c>
      <c r="O20" s="7">
        <v>3597611.6670470922</v>
      </c>
      <c r="P20" s="7">
        <v>3864553.9163522194</v>
      </c>
      <c r="Q20" s="8">
        <v>190.4</v>
      </c>
      <c r="R20" s="7">
        <f t="shared" si="2"/>
        <v>21131.267600258328</v>
      </c>
      <c r="S20" s="7">
        <f t="shared" si="3"/>
        <v>20297.026871597791</v>
      </c>
    </row>
    <row r="21" spans="1:19" ht="10.5" customHeight="1" x14ac:dyDescent="0.25">
      <c r="A21" s="6" t="s">
        <v>30</v>
      </c>
      <c r="B21" s="7">
        <v>98254.813399288993</v>
      </c>
      <c r="C21" s="7">
        <v>7746.7509770456318</v>
      </c>
      <c r="D21" s="7">
        <v>106001.56437633463</v>
      </c>
      <c r="E21" s="7">
        <v>93529.113486208647</v>
      </c>
      <c r="F21" s="7">
        <v>101275.86446325429</v>
      </c>
      <c r="G21" s="8">
        <v>194.8</v>
      </c>
      <c r="H21" s="7">
        <f t="shared" si="0"/>
        <v>544.15587462184101</v>
      </c>
      <c r="I21" s="7">
        <f t="shared" si="1"/>
        <v>519.89663482163382</v>
      </c>
      <c r="K21" s="6" t="s">
        <v>30</v>
      </c>
      <c r="L21" s="7">
        <v>3379911.4286754495</v>
      </c>
      <c r="M21" s="7">
        <v>278478.26532831445</v>
      </c>
      <c r="N21" s="7">
        <v>3658389.6940037641</v>
      </c>
      <c r="O21" s="7">
        <v>3211685.9801901598</v>
      </c>
      <c r="P21" s="7">
        <v>3490164.2455184744</v>
      </c>
      <c r="Q21" s="8">
        <v>194.8</v>
      </c>
      <c r="R21" s="7">
        <f t="shared" si="2"/>
        <v>18780.234568807824</v>
      </c>
      <c r="S21" s="7">
        <f t="shared" si="3"/>
        <v>17916.654237774506</v>
      </c>
    </row>
    <row r="22" spans="1:19" ht="10.5" customHeight="1" x14ac:dyDescent="0.25">
      <c r="A22" s="6" t="s">
        <v>31</v>
      </c>
      <c r="B22" s="7">
        <v>119098.85650222645</v>
      </c>
      <c r="C22" s="7">
        <v>8697.0313343272919</v>
      </c>
      <c r="D22" s="7">
        <v>127795.88783655374</v>
      </c>
      <c r="E22" s="7">
        <v>113554.09990253183</v>
      </c>
      <c r="F22" s="7">
        <v>122251.13123685912</v>
      </c>
      <c r="G22" s="8">
        <v>199.2</v>
      </c>
      <c r="H22" s="7">
        <f t="shared" si="0"/>
        <v>641.54562166944652</v>
      </c>
      <c r="I22" s="7">
        <f t="shared" si="1"/>
        <v>613.71049817700361</v>
      </c>
      <c r="K22" s="6" t="s">
        <v>31</v>
      </c>
      <c r="L22" s="7">
        <v>3649612.9823522666</v>
      </c>
      <c r="M22" s="7">
        <v>258737.83754383813</v>
      </c>
      <c r="N22" s="7">
        <v>3908350.8198961047</v>
      </c>
      <c r="O22" s="7">
        <v>3469655.0243123304</v>
      </c>
      <c r="P22" s="7">
        <v>3728392.8618561686</v>
      </c>
      <c r="Q22" s="8">
        <v>199.2</v>
      </c>
      <c r="R22" s="7">
        <f t="shared" si="2"/>
        <v>19620.235039639083</v>
      </c>
      <c r="S22" s="7">
        <f t="shared" si="3"/>
        <v>18716.831635824139</v>
      </c>
    </row>
    <row r="23" spans="1:19" ht="10.5" customHeight="1" x14ac:dyDescent="0.25">
      <c r="A23" s="6" t="s">
        <v>32</v>
      </c>
      <c r="B23" s="7">
        <v>131735.36227307521</v>
      </c>
      <c r="C23" s="7">
        <v>9136.8396779806299</v>
      </c>
      <c r="D23" s="7">
        <v>140872.20195105585</v>
      </c>
      <c r="E23" s="7">
        <v>125408.83821585597</v>
      </c>
      <c r="F23" s="7">
        <v>134545.6778938366</v>
      </c>
      <c r="G23" s="8">
        <v>203.6</v>
      </c>
      <c r="H23" s="7">
        <f t="shared" si="0"/>
        <v>691.90668934703262</v>
      </c>
      <c r="I23" s="7">
        <f t="shared" si="1"/>
        <v>660.83338847660411</v>
      </c>
      <c r="K23" s="6" t="s">
        <v>32</v>
      </c>
      <c r="L23" s="7">
        <v>3576821.2352162274</v>
      </c>
      <c r="M23" s="7">
        <v>242525.54371428431</v>
      </c>
      <c r="N23" s="7">
        <v>3819346.7789305118</v>
      </c>
      <c r="O23" s="7">
        <v>3384852.197724429</v>
      </c>
      <c r="P23" s="7">
        <v>3627377.7414387134</v>
      </c>
      <c r="Q23" s="8">
        <v>203.6</v>
      </c>
      <c r="R23" s="7">
        <f t="shared" si="2"/>
        <v>18759.070623430805</v>
      </c>
      <c r="S23" s="7">
        <f t="shared" si="3"/>
        <v>17816.197158343388</v>
      </c>
    </row>
    <row r="24" spans="1:19" ht="10.5" customHeight="1" x14ac:dyDescent="0.25">
      <c r="A24" s="6" t="s">
        <v>33</v>
      </c>
      <c r="B24" s="7">
        <v>147365.38905709243</v>
      </c>
      <c r="C24" s="7">
        <v>10862.755874293009</v>
      </c>
      <c r="D24" s="7">
        <v>158228.14493138544</v>
      </c>
      <c r="E24" s="7">
        <v>140557.02320443199</v>
      </c>
      <c r="F24" s="7">
        <v>151419.779078725</v>
      </c>
      <c r="G24" s="8">
        <v>208</v>
      </c>
      <c r="H24" s="7">
        <f t="shared" si="0"/>
        <v>760.71223524704533</v>
      </c>
      <c r="I24" s="7">
        <f t="shared" si="1"/>
        <v>727.97970710925483</v>
      </c>
      <c r="K24" s="6" t="s">
        <v>33</v>
      </c>
      <c r="L24" s="7">
        <v>4051094.4556105062</v>
      </c>
      <c r="M24" s="7">
        <v>307494.6110842927</v>
      </c>
      <c r="N24" s="7">
        <v>4358589.0666947989</v>
      </c>
      <c r="O24" s="7">
        <v>3848583.8013565075</v>
      </c>
      <c r="P24" s="7">
        <v>4156078.4124408001</v>
      </c>
      <c r="Q24" s="8">
        <v>208</v>
      </c>
      <c r="R24" s="7">
        <f t="shared" si="2"/>
        <v>20954.755128340381</v>
      </c>
      <c r="S24" s="7">
        <f t="shared" si="3"/>
        <v>19981.146213657692</v>
      </c>
    </row>
    <row r="25" spans="1:19" ht="10.5" customHeight="1" x14ac:dyDescent="0.25">
      <c r="A25" s="6" t="s">
        <v>34</v>
      </c>
      <c r="B25" s="7">
        <v>153292.32021971099</v>
      </c>
      <c r="C25" s="7">
        <v>11492.881683841317</v>
      </c>
      <c r="D25" s="7">
        <v>164785.20190355231</v>
      </c>
      <c r="E25" s="7">
        <v>145513.94408450046</v>
      </c>
      <c r="F25" s="7">
        <v>157006.82576834178</v>
      </c>
      <c r="G25" s="8">
        <v>212.4</v>
      </c>
      <c r="H25" s="7">
        <f t="shared" si="0"/>
        <v>775.82486771917286</v>
      </c>
      <c r="I25" s="7">
        <f t="shared" si="1"/>
        <v>739.203511150385</v>
      </c>
      <c r="K25" s="6" t="s">
        <v>34</v>
      </c>
      <c r="L25" s="7">
        <v>3917015.9779760772</v>
      </c>
      <c r="M25" s="7">
        <v>298235.61295331008</v>
      </c>
      <c r="N25" s="7">
        <v>4215251.5909293871</v>
      </c>
      <c r="O25" s="7">
        <v>3703112.507890861</v>
      </c>
      <c r="P25" s="7">
        <v>4001348.1208441709</v>
      </c>
      <c r="Q25" s="8">
        <v>212.4</v>
      </c>
      <c r="R25" s="7">
        <f t="shared" si="2"/>
        <v>19845.817283095043</v>
      </c>
      <c r="S25" s="7">
        <f t="shared" si="3"/>
        <v>18838.738798701368</v>
      </c>
    </row>
    <row r="26" spans="1:19" ht="10.5" customHeight="1" x14ac:dyDescent="0.25">
      <c r="A26" s="6" t="s">
        <v>35</v>
      </c>
      <c r="B26" s="7">
        <v>158766.01546989408</v>
      </c>
      <c r="C26" s="7">
        <v>12583.739118022737</v>
      </c>
      <c r="D26" s="7">
        <v>171349.7545879168</v>
      </c>
      <c r="E26" s="7">
        <v>149909.42243148122</v>
      </c>
      <c r="F26" s="7">
        <v>162493.16154950394</v>
      </c>
      <c r="G26" s="8">
        <v>216.97</v>
      </c>
      <c r="H26" s="7">
        <f t="shared" si="0"/>
        <v>789.73938603455224</v>
      </c>
      <c r="I26" s="7">
        <f t="shared" si="1"/>
        <v>748.91994999080032</v>
      </c>
      <c r="K26" s="6" t="s">
        <v>35</v>
      </c>
      <c r="L26" s="7">
        <v>4047177.9409138071</v>
      </c>
      <c r="M26" s="7">
        <v>314110.58835904131</v>
      </c>
      <c r="N26" s="7">
        <v>4361288.5292728487</v>
      </c>
      <c r="O26" s="7">
        <v>3823216.4781152331</v>
      </c>
      <c r="P26" s="7">
        <v>4137327.0664742743</v>
      </c>
      <c r="Q26" s="8">
        <v>216.97</v>
      </c>
      <c r="R26" s="7">
        <f t="shared" si="2"/>
        <v>20100.882745415722</v>
      </c>
      <c r="S26" s="7">
        <f t="shared" si="3"/>
        <v>19068.659568024494</v>
      </c>
    </row>
    <row r="27" spans="1:19" ht="10.5" customHeight="1" x14ac:dyDescent="0.25">
      <c r="A27" s="6" t="s">
        <v>36</v>
      </c>
      <c r="B27" s="7">
        <v>161864.12938593226</v>
      </c>
      <c r="C27" s="7">
        <v>13910.586811756208</v>
      </c>
      <c r="D27" s="7">
        <v>175774.71619768848</v>
      </c>
      <c r="E27" s="7">
        <v>152023.35502691072</v>
      </c>
      <c r="F27" s="7">
        <v>165933.94183866694</v>
      </c>
      <c r="G27" s="8">
        <v>221.92</v>
      </c>
      <c r="H27" s="7">
        <f t="shared" si="0"/>
        <v>792.0634291532466</v>
      </c>
      <c r="I27" s="7">
        <f t="shared" si="1"/>
        <v>747.71963698029447</v>
      </c>
      <c r="K27" s="6" t="s">
        <v>36</v>
      </c>
      <c r="L27" s="7">
        <v>3733852.6897203815</v>
      </c>
      <c r="M27" s="7">
        <v>315018.3548023848</v>
      </c>
      <c r="N27" s="7">
        <v>4048871.0445227665</v>
      </c>
      <c r="O27" s="7">
        <v>3498663.6013208115</v>
      </c>
      <c r="P27" s="7">
        <v>3813681.9561231965</v>
      </c>
      <c r="Q27" s="8">
        <v>221.92</v>
      </c>
      <c r="R27" s="7">
        <f t="shared" si="2"/>
        <v>18244.732536602231</v>
      </c>
      <c r="S27" s="7">
        <f t="shared" si="3"/>
        <v>17184.940321391477</v>
      </c>
    </row>
    <row r="28" spans="1:19" ht="10.5" customHeight="1" x14ac:dyDescent="0.25">
      <c r="A28" s="6" t="s">
        <v>37</v>
      </c>
      <c r="B28" s="7">
        <v>196471.15584579832</v>
      </c>
      <c r="C28" s="7">
        <v>17322.772164825765</v>
      </c>
      <c r="D28" s="7">
        <v>213793.92801062408</v>
      </c>
      <c r="E28" s="7">
        <v>185397.39605527258</v>
      </c>
      <c r="F28" s="7">
        <v>202720.16822009833</v>
      </c>
      <c r="G28" s="8">
        <v>226.67</v>
      </c>
      <c r="H28" s="7">
        <f t="shared" si="0"/>
        <v>943.19463541987955</v>
      </c>
      <c r="I28" s="7">
        <f t="shared" si="1"/>
        <v>894.34053125732714</v>
      </c>
      <c r="K28" s="6" t="s">
        <v>37</v>
      </c>
      <c r="L28" s="7">
        <v>4073668.4149289378</v>
      </c>
      <c r="M28" s="7">
        <v>333286.96577323094</v>
      </c>
      <c r="N28" s="7">
        <v>4406955.3807021687</v>
      </c>
      <c r="O28" s="7">
        <v>3827092.7233223198</v>
      </c>
      <c r="P28" s="7">
        <v>4160379.6890955507</v>
      </c>
      <c r="Q28" s="8">
        <v>226.67</v>
      </c>
      <c r="R28" s="7">
        <f t="shared" si="2"/>
        <v>19442.16429479935</v>
      </c>
      <c r="S28" s="7">
        <f t="shared" si="3"/>
        <v>18354.346358563333</v>
      </c>
    </row>
    <row r="29" spans="1:19" ht="10.5" customHeight="1" x14ac:dyDescent="0.25">
      <c r="A29" s="6" t="s">
        <v>38</v>
      </c>
      <c r="B29" s="7">
        <v>240407.38835473548</v>
      </c>
      <c r="C29" s="7">
        <v>19403.396846859199</v>
      </c>
      <c r="D29" s="7">
        <v>259810.78520159467</v>
      </c>
      <c r="E29" s="7">
        <v>227031.9992003504</v>
      </c>
      <c r="F29" s="7">
        <v>246435.39604720959</v>
      </c>
      <c r="G29" s="8">
        <v>231.15</v>
      </c>
      <c r="H29" s="7">
        <f t="shared" si="0"/>
        <v>1123.9921488280106</v>
      </c>
      <c r="I29" s="7">
        <f t="shared" si="1"/>
        <v>1066.1276056552438</v>
      </c>
      <c r="K29" s="6" t="s">
        <v>38</v>
      </c>
      <c r="L29" s="7">
        <v>4327161.8739660354</v>
      </c>
      <c r="M29" s="7">
        <v>297793.74330325704</v>
      </c>
      <c r="N29" s="7">
        <v>4624955.6172692925</v>
      </c>
      <c r="O29" s="7">
        <v>4069631.9925141218</v>
      </c>
      <c r="P29" s="7">
        <v>4367425.7358173784</v>
      </c>
      <c r="Q29" s="8">
        <v>231.15</v>
      </c>
      <c r="R29" s="7">
        <f>N29/Q29</f>
        <v>20008.46038187018</v>
      </c>
      <c r="S29" s="7">
        <f t="shared" si="3"/>
        <v>18894.335867693611</v>
      </c>
    </row>
    <row r="30" spans="1:19" ht="10.5" customHeight="1" x14ac:dyDescent="0.25">
      <c r="A30" s="6" t="s">
        <v>39</v>
      </c>
      <c r="B30" s="7">
        <v>256322.34063277711</v>
      </c>
      <c r="C30" s="7">
        <v>21495.453130751597</v>
      </c>
      <c r="D30" s="7">
        <v>277817.79376352869</v>
      </c>
      <c r="E30" s="7">
        <v>239734.50657965644</v>
      </c>
      <c r="F30" s="7">
        <v>261229.95971040803</v>
      </c>
      <c r="G30" s="8">
        <v>236.13</v>
      </c>
      <c r="H30" s="7">
        <f t="shared" si="0"/>
        <v>1176.5459440288346</v>
      </c>
      <c r="I30" s="7">
        <f t="shared" si="1"/>
        <v>1106.2972079380343</v>
      </c>
      <c r="K30" s="6" t="s">
        <v>39</v>
      </c>
      <c r="L30" s="7">
        <v>3843519.1766854823</v>
      </c>
      <c r="M30" s="7">
        <v>265505.53455160413</v>
      </c>
      <c r="N30" s="7">
        <v>4109024.7112370864</v>
      </c>
      <c r="O30" s="7">
        <v>3575120.4034728883</v>
      </c>
      <c r="P30" s="7">
        <v>3840625.9380244925</v>
      </c>
      <c r="Q30" s="8">
        <v>236.13</v>
      </c>
      <c r="R30" s="7">
        <f>N30/Q30</f>
        <v>17401.536065883567</v>
      </c>
      <c r="S30" s="7">
        <f t="shared" si="3"/>
        <v>16264.879253057607</v>
      </c>
    </row>
    <row r="31" spans="1:19" ht="10.5" customHeight="1" x14ac:dyDescent="0.25">
      <c r="A31" s="6" t="s">
        <v>40</v>
      </c>
      <c r="B31" s="7">
        <v>267783.07790929702</v>
      </c>
      <c r="C31" s="7">
        <v>25577.489767069634</v>
      </c>
      <c r="D31" s="7">
        <v>293360.56767636666</v>
      </c>
      <c r="E31" s="7">
        <v>248576.1570246249</v>
      </c>
      <c r="F31" s="7">
        <v>274153.64679169451</v>
      </c>
      <c r="G31" s="8">
        <v>240.77</v>
      </c>
      <c r="H31" s="7">
        <f t="shared" si="0"/>
        <v>1218.4265800405642</v>
      </c>
      <c r="I31" s="7">
        <f t="shared" si="1"/>
        <v>1138.6536810719545</v>
      </c>
      <c r="K31" s="6" t="s">
        <v>40</v>
      </c>
      <c r="L31" s="7">
        <v>4410484.6033874732</v>
      </c>
      <c r="M31" s="7">
        <v>310963.67054076656</v>
      </c>
      <c r="N31" s="7">
        <v>4721448.2739282399</v>
      </c>
      <c r="O31" s="7">
        <v>4129716.8028291701</v>
      </c>
      <c r="P31" s="7">
        <v>4440680.4733699365</v>
      </c>
      <c r="Q31" s="8">
        <v>240.77</v>
      </c>
      <c r="R31" s="7">
        <f t="shared" ref="R31:R44" si="4">N31/Q31</f>
        <v>19609.786409969016</v>
      </c>
      <c r="S31" s="7">
        <f t="shared" si="3"/>
        <v>18443.661890476124</v>
      </c>
    </row>
    <row r="32" spans="1:19" ht="10.5" customHeight="1" x14ac:dyDescent="0.25">
      <c r="A32" s="6" t="s">
        <v>41</v>
      </c>
      <c r="B32" s="7">
        <v>264571.95556946861</v>
      </c>
      <c r="C32" s="7">
        <v>25949.122086264262</v>
      </c>
      <c r="D32" s="7">
        <v>290521.07765573286</v>
      </c>
      <c r="E32" s="7">
        <v>243727.11878450957</v>
      </c>
      <c r="F32" s="7">
        <v>269676.24087077385</v>
      </c>
      <c r="G32" s="8">
        <v>245.32</v>
      </c>
      <c r="H32" s="7">
        <f t="shared" si="0"/>
        <v>1184.2535368324347</v>
      </c>
      <c r="I32" s="7">
        <f t="shared" si="1"/>
        <v>1099.2835515684569</v>
      </c>
      <c r="K32" s="6" t="s">
        <v>41</v>
      </c>
      <c r="L32" s="7">
        <v>4222182.1631728429</v>
      </c>
      <c r="M32" s="7">
        <v>316132.8021450002</v>
      </c>
      <c r="N32" s="7">
        <v>4538314.9653178435</v>
      </c>
      <c r="O32" s="7">
        <v>3926246.5740216491</v>
      </c>
      <c r="P32" s="7">
        <v>4242379.3761666492</v>
      </c>
      <c r="Q32" s="8">
        <v>245.32</v>
      </c>
      <c r="R32" s="7">
        <f t="shared" si="4"/>
        <v>18499.571846232855</v>
      </c>
      <c r="S32" s="7">
        <f t="shared" si="3"/>
        <v>17293.247090195047</v>
      </c>
    </row>
    <row r="33" spans="1:19" ht="10.5" customHeight="1" x14ac:dyDescent="0.25">
      <c r="A33" s="6" t="s">
        <v>42</v>
      </c>
      <c r="B33" s="7">
        <v>320809.27522970672</v>
      </c>
      <c r="C33" s="7">
        <v>28904.090439446558</v>
      </c>
      <c r="D33" s="7">
        <v>349713.36566915328</v>
      </c>
      <c r="E33" s="7">
        <v>297899.42573043273</v>
      </c>
      <c r="F33" s="7">
        <v>326803.51616987929</v>
      </c>
      <c r="G33" s="8">
        <v>249.77</v>
      </c>
      <c r="H33" s="7">
        <f t="shared" si="0"/>
        <v>1400.1415929421198</v>
      </c>
      <c r="I33" s="7">
        <f t="shared" si="1"/>
        <v>1308.4178090638559</v>
      </c>
      <c r="K33" s="6" t="s">
        <v>42</v>
      </c>
      <c r="L33" s="7">
        <v>4846122.4862950686</v>
      </c>
      <c r="M33" s="7">
        <v>352422.89402298868</v>
      </c>
      <c r="N33" s="7">
        <v>5198545.3803180577</v>
      </c>
      <c r="O33" s="7">
        <v>4533273.3571041729</v>
      </c>
      <c r="P33" s="7">
        <v>4885696.251127162</v>
      </c>
      <c r="Q33" s="8">
        <v>249.77</v>
      </c>
      <c r="R33" s="7">
        <f t="shared" si="4"/>
        <v>20813.32978467413</v>
      </c>
      <c r="S33" s="7">
        <f t="shared" si="3"/>
        <v>19560.780922957769</v>
      </c>
    </row>
    <row r="34" spans="1:19" ht="10.5" customHeight="1" x14ac:dyDescent="0.25">
      <c r="A34" s="6" t="s">
        <v>43</v>
      </c>
      <c r="B34" s="7">
        <v>341194.07133383688</v>
      </c>
      <c r="C34" s="7">
        <v>33643.931123582421</v>
      </c>
      <c r="D34" s="7">
        <v>374838.00245741929</v>
      </c>
      <c r="E34" s="7">
        <v>315472.77905869886</v>
      </c>
      <c r="F34" s="7">
        <v>349116.71018228127</v>
      </c>
      <c r="G34" s="8">
        <v>254.07</v>
      </c>
      <c r="H34" s="7">
        <f t="shared" si="0"/>
        <v>1475.3335791609372</v>
      </c>
      <c r="I34" s="7">
        <f t="shared" si="1"/>
        <v>1374.0965489128243</v>
      </c>
      <c r="K34" s="6" t="s">
        <v>43</v>
      </c>
      <c r="L34" s="7">
        <v>5155869.4857676812</v>
      </c>
      <c r="M34" s="7">
        <v>385954.57373290503</v>
      </c>
      <c r="N34" s="7">
        <v>5541824.0595005862</v>
      </c>
      <c r="O34" s="7">
        <v>4826849.9255452715</v>
      </c>
      <c r="P34" s="7">
        <v>5212804.4992781766</v>
      </c>
      <c r="Q34" s="8">
        <v>254.07</v>
      </c>
      <c r="R34" s="7">
        <f t="shared" si="4"/>
        <v>21812.193724172812</v>
      </c>
      <c r="S34" s="7">
        <f t="shared" si="3"/>
        <v>20517.198013453683</v>
      </c>
    </row>
    <row r="35" spans="1:19" ht="10.5" customHeight="1" x14ac:dyDescent="0.25">
      <c r="A35" s="6" t="s">
        <v>44</v>
      </c>
      <c r="B35" s="7">
        <v>363086.4479000204</v>
      </c>
      <c r="C35" s="7">
        <v>37797.99311663532</v>
      </c>
      <c r="D35" s="7">
        <v>400884.44101665571</v>
      </c>
      <c r="E35" s="7">
        <v>332211.35858473781</v>
      </c>
      <c r="F35" s="7">
        <v>370009.35170137312</v>
      </c>
      <c r="G35" s="8">
        <v>258.19</v>
      </c>
      <c r="H35" s="7">
        <f t="shared" si="0"/>
        <v>1552.6722220715585</v>
      </c>
      <c r="I35" s="7">
        <f t="shared" si="1"/>
        <v>1433.0893981229835</v>
      </c>
      <c r="K35" s="6" t="s">
        <v>44</v>
      </c>
      <c r="L35" s="7">
        <v>4532312.2556542894</v>
      </c>
      <c r="M35" s="7">
        <v>337391.00399419025</v>
      </c>
      <c r="N35" s="7">
        <v>4869703.2596484795</v>
      </c>
      <c r="O35" s="7">
        <v>4188782.808733148</v>
      </c>
      <c r="P35" s="7">
        <v>4526173.8127273386</v>
      </c>
      <c r="Q35" s="8">
        <v>258.19</v>
      </c>
      <c r="R35" s="7">
        <f t="shared" si="4"/>
        <v>18860.929004409463</v>
      </c>
      <c r="S35" s="7">
        <f t="shared" si="3"/>
        <v>17530.399367625931</v>
      </c>
    </row>
    <row r="36" spans="1:19" ht="10.5" customHeight="1" x14ac:dyDescent="0.25">
      <c r="A36" s="6" t="s">
        <v>45</v>
      </c>
      <c r="B36" s="7">
        <v>499276.3383437295</v>
      </c>
      <c r="C36" s="7">
        <v>49716.920850434333</v>
      </c>
      <c r="D36" s="7">
        <v>548993.25919416384</v>
      </c>
      <c r="E36" s="7">
        <v>463880.30360907241</v>
      </c>
      <c r="F36" s="7">
        <v>513597.22445950675</v>
      </c>
      <c r="G36" s="8">
        <v>262.10000000000002</v>
      </c>
      <c r="H36" s="7">
        <f t="shared" si="0"/>
        <v>2094.5946554527422</v>
      </c>
      <c r="I36" s="7">
        <f t="shared" si="1"/>
        <v>1959.54683120758</v>
      </c>
      <c r="K36" s="6" t="s">
        <v>45</v>
      </c>
      <c r="L36" s="7">
        <v>5111312.271050347</v>
      </c>
      <c r="M36" s="7">
        <v>358236.25665857224</v>
      </c>
      <c r="N36" s="7">
        <v>5469548.5277089197</v>
      </c>
      <c r="O36" s="7">
        <v>4749172.030138216</v>
      </c>
      <c r="P36" s="7">
        <v>5107408.2867967878</v>
      </c>
      <c r="Q36" s="8">
        <v>262.10000000000002</v>
      </c>
      <c r="R36" s="7">
        <f t="shared" si="4"/>
        <v>20868.174466649827</v>
      </c>
      <c r="S36" s="7">
        <f t="shared" si="3"/>
        <v>19486.487168244133</v>
      </c>
    </row>
    <row r="37" spans="1:19" ht="10.5" customHeight="1" x14ac:dyDescent="0.25">
      <c r="A37" s="6" t="s">
        <v>46</v>
      </c>
      <c r="B37" s="7">
        <v>556493.81873920537</v>
      </c>
      <c r="C37" s="7">
        <v>57512.61080588559</v>
      </c>
      <c r="D37" s="7">
        <v>614006.429545091</v>
      </c>
      <c r="E37" s="7">
        <v>513172.834404347</v>
      </c>
      <c r="F37" s="7">
        <v>570685.44521023263</v>
      </c>
      <c r="G37" s="8">
        <v>266.45999999999998</v>
      </c>
      <c r="H37" s="7">
        <f t="shared" si="0"/>
        <v>2304.3099510061211</v>
      </c>
      <c r="I37" s="7">
        <f t="shared" si="1"/>
        <v>2141.7302604902525</v>
      </c>
      <c r="K37" s="6" t="s">
        <v>46</v>
      </c>
      <c r="L37" s="7">
        <v>5147653.850037354</v>
      </c>
      <c r="M37" s="7">
        <v>380636.02120835544</v>
      </c>
      <c r="N37" s="7">
        <v>5528289.8712457092</v>
      </c>
      <c r="O37" s="7">
        <v>4764337.7840785496</v>
      </c>
      <c r="P37" s="7">
        <v>5144973.8052869048</v>
      </c>
      <c r="Q37" s="8">
        <v>266.45999999999998</v>
      </c>
      <c r="R37" s="7">
        <f t="shared" si="4"/>
        <v>20747.166070876341</v>
      </c>
      <c r="S37" s="7">
        <f t="shared" si="3"/>
        <v>19308.615947184964</v>
      </c>
    </row>
    <row r="38" spans="1:19" ht="10.5" customHeight="1" x14ac:dyDescent="0.25">
      <c r="A38" s="6" t="s">
        <v>47</v>
      </c>
      <c r="B38" s="7">
        <v>594214.40712991275</v>
      </c>
      <c r="C38" s="7">
        <v>62212.735488232734</v>
      </c>
      <c r="D38" s="7">
        <v>656427.14261814544</v>
      </c>
      <c r="E38" s="7">
        <v>542966.03108074411</v>
      </c>
      <c r="F38" s="7">
        <v>605178.7665689768</v>
      </c>
      <c r="G38" s="8">
        <v>271.25</v>
      </c>
      <c r="H38" s="7">
        <f t="shared" si="0"/>
        <v>2420.0078990530706</v>
      </c>
      <c r="I38" s="7">
        <f t="shared" si="1"/>
        <v>2231.0737938026796</v>
      </c>
      <c r="K38" s="6" t="s">
        <v>47</v>
      </c>
      <c r="L38" s="7">
        <v>4905716.9635078255</v>
      </c>
      <c r="M38" s="7">
        <v>390967.32235003402</v>
      </c>
      <c r="N38" s="7">
        <v>5296684.28585786</v>
      </c>
      <c r="O38" s="7">
        <v>4496849.3207331225</v>
      </c>
      <c r="P38" s="7">
        <v>4887816.643083157</v>
      </c>
      <c r="Q38" s="8">
        <v>271.25</v>
      </c>
      <c r="R38" s="7">
        <f t="shared" si="4"/>
        <v>19526.946675973679</v>
      </c>
      <c r="S38" s="7">
        <f t="shared" si="3"/>
        <v>18019.60052749551</v>
      </c>
    </row>
    <row r="39" spans="1:19" ht="10.5" customHeight="1" x14ac:dyDescent="0.25">
      <c r="A39" s="6" t="s">
        <v>48</v>
      </c>
      <c r="B39" s="7">
        <v>746074.05763485341</v>
      </c>
      <c r="C39" s="7">
        <v>74562.737278352943</v>
      </c>
      <c r="D39" s="7">
        <v>820636.79491320637</v>
      </c>
      <c r="E39" s="7">
        <v>687743.7390410878</v>
      </c>
      <c r="F39" s="7">
        <v>762306.47631944076</v>
      </c>
      <c r="G39" s="8">
        <v>276.16000000000003</v>
      </c>
      <c r="H39" s="7">
        <f t="shared" si="0"/>
        <v>2971.5990545814248</v>
      </c>
      <c r="I39" s="7">
        <f t="shared" si="1"/>
        <v>2760.3797665101415</v>
      </c>
      <c r="K39" s="6" t="s">
        <v>48</v>
      </c>
      <c r="L39" s="7">
        <v>5811356.8609506572</v>
      </c>
      <c r="M39" s="7">
        <v>430280.89294654166</v>
      </c>
      <c r="N39" s="7">
        <v>6241637.7538971985</v>
      </c>
      <c r="O39" s="7">
        <v>5377876.6213528942</v>
      </c>
      <c r="P39" s="7">
        <v>5808157.5142994355</v>
      </c>
      <c r="Q39" s="8">
        <v>276.16000000000003</v>
      </c>
      <c r="R39" s="7">
        <f t="shared" si="4"/>
        <v>22601.527208492171</v>
      </c>
      <c r="S39" s="7">
        <f t="shared" si="3"/>
        <v>21031.85658422449</v>
      </c>
    </row>
    <row r="40" spans="1:19" ht="10.5" customHeight="1" x14ac:dyDescent="0.25">
      <c r="A40" s="6" t="s">
        <v>49</v>
      </c>
      <c r="B40" s="7">
        <v>750031.29266770545</v>
      </c>
      <c r="C40" s="7">
        <v>73077.508889410557</v>
      </c>
      <c r="D40" s="7">
        <v>823108.80155711598</v>
      </c>
      <c r="E40" s="7">
        <v>681792.42422053183</v>
      </c>
      <c r="F40" s="7">
        <v>754869.93310994236</v>
      </c>
      <c r="G40" s="8">
        <v>281.12</v>
      </c>
      <c r="H40" s="7">
        <f t="shared" si="0"/>
        <v>2927.9624415093767</v>
      </c>
      <c r="I40" s="7">
        <f t="shared" si="1"/>
        <v>2685.2231542044051</v>
      </c>
      <c r="K40" s="6" t="s">
        <v>49</v>
      </c>
      <c r="L40" s="7">
        <v>5520632.8303023446</v>
      </c>
      <c r="M40" s="7">
        <v>400742.69865966932</v>
      </c>
      <c r="N40" s="7">
        <v>5921375.5289620142</v>
      </c>
      <c r="O40" s="7">
        <v>5061675.9886503275</v>
      </c>
      <c r="P40" s="7">
        <v>5462418.6873099972</v>
      </c>
      <c r="Q40" s="8">
        <v>281.12</v>
      </c>
      <c r="R40" s="7">
        <f t="shared" si="4"/>
        <v>21063.515683558671</v>
      </c>
      <c r="S40" s="7">
        <f t="shared" si="3"/>
        <v>19430.914510920593</v>
      </c>
    </row>
    <row r="41" spans="1:19" ht="10.5" customHeight="1" x14ac:dyDescent="0.25">
      <c r="A41" s="6" t="s">
        <v>50</v>
      </c>
      <c r="B41" s="7">
        <v>889766.91053405777</v>
      </c>
      <c r="C41" s="7">
        <v>96176.226393333491</v>
      </c>
      <c r="D41" s="7">
        <v>985943.13692739129</v>
      </c>
      <c r="E41" s="7">
        <v>808203.06616547983</v>
      </c>
      <c r="F41" s="7">
        <v>904379.29255881335</v>
      </c>
      <c r="G41" s="8">
        <v>286.23</v>
      </c>
      <c r="H41" s="7">
        <f t="shared" si="0"/>
        <v>3444.5835060175077</v>
      </c>
      <c r="I41" s="7">
        <f t="shared" si="1"/>
        <v>3159.6244019103983</v>
      </c>
      <c r="K41" s="6" t="s">
        <v>50</v>
      </c>
      <c r="L41" s="7">
        <v>6172811.0469807861</v>
      </c>
      <c r="M41" s="7">
        <v>517531.58287826012</v>
      </c>
      <c r="N41" s="7">
        <v>6690342.6298590461</v>
      </c>
      <c r="O41" s="7">
        <v>5686040.4027491705</v>
      </c>
      <c r="P41" s="7">
        <v>6203571.9856274305</v>
      </c>
      <c r="Q41" s="8">
        <v>286.23</v>
      </c>
      <c r="R41" s="7">
        <f t="shared" si="4"/>
        <v>23374.009118048583</v>
      </c>
      <c r="S41" s="7">
        <f t="shared" si="3"/>
        <v>21673.381496095553</v>
      </c>
    </row>
    <row r="42" spans="1:19" ht="10.5" customHeight="1" x14ac:dyDescent="0.25">
      <c r="A42" s="6" t="s">
        <v>51</v>
      </c>
      <c r="B42" s="7">
        <v>965825.21108736773</v>
      </c>
      <c r="C42" s="7">
        <v>108162.77928153181</v>
      </c>
      <c r="D42" s="7">
        <v>1073987.9903688994</v>
      </c>
      <c r="E42" s="7">
        <v>873216.75229129079</v>
      </c>
      <c r="F42" s="7">
        <v>981379.5315728226</v>
      </c>
      <c r="G42" s="8">
        <v>291.48</v>
      </c>
      <c r="H42" s="7">
        <f t="shared" si="0"/>
        <v>3684.6026841254952</v>
      </c>
      <c r="I42" s="7">
        <f t="shared" si="1"/>
        <v>3366.8846286977582</v>
      </c>
      <c r="K42" s="6" t="s">
        <v>51</v>
      </c>
      <c r="L42" s="7">
        <v>6253765.7410630956</v>
      </c>
      <c r="M42" s="7">
        <v>554323.10371522047</v>
      </c>
      <c r="N42" s="7">
        <v>6808088.8447783161</v>
      </c>
      <c r="O42" s="7">
        <v>5735716.3753026174</v>
      </c>
      <c r="P42" s="7">
        <v>6290039.4790178379</v>
      </c>
      <c r="Q42" s="8">
        <v>291.48</v>
      </c>
      <c r="R42" s="7">
        <f t="shared" si="4"/>
        <v>23356.967355490309</v>
      </c>
      <c r="S42" s="7">
        <f>P42/Q42</f>
        <v>21579.660625146964</v>
      </c>
    </row>
    <row r="43" spans="1:19" ht="10.5" customHeight="1" x14ac:dyDescent="0.25">
      <c r="A43" s="6" t="s">
        <v>52</v>
      </c>
      <c r="B43" s="7">
        <v>994686.69283014722</v>
      </c>
      <c r="C43" s="7">
        <v>114322.87433555735</v>
      </c>
      <c r="D43" s="7">
        <v>1109009.5671657047</v>
      </c>
      <c r="E43" s="7">
        <v>886626.57412001549</v>
      </c>
      <c r="F43" s="7">
        <v>1000949.4484555728</v>
      </c>
      <c r="G43" s="8">
        <v>296.87</v>
      </c>
      <c r="H43" s="7">
        <f t="shared" si="0"/>
        <v>3735.6740902270512</v>
      </c>
      <c r="I43" s="7">
        <f t="shared" si="1"/>
        <v>3371.6759809195028</v>
      </c>
      <c r="K43" s="6" t="s">
        <v>52</v>
      </c>
      <c r="L43" s="7">
        <v>6080231.5932156919</v>
      </c>
      <c r="M43" s="7">
        <v>566491.17392209277</v>
      </c>
      <c r="N43" s="7">
        <v>6646722.7671377845</v>
      </c>
      <c r="O43" s="7">
        <v>5531683.0721198265</v>
      </c>
      <c r="P43" s="7">
        <v>6098174.2460419191</v>
      </c>
      <c r="Q43" s="8">
        <v>296.87</v>
      </c>
      <c r="R43" s="7">
        <f t="shared" si="4"/>
        <v>22389.337983419628</v>
      </c>
      <c r="S43" s="7">
        <f>P43/Q43</f>
        <v>20541.564476174484</v>
      </c>
    </row>
    <row r="44" spans="1:19" ht="10.5" customHeight="1" x14ac:dyDescent="0.25">
      <c r="A44" s="6" t="s">
        <v>53</v>
      </c>
      <c r="B44" s="7">
        <v>1234736.104694519</v>
      </c>
      <c r="C44" s="7">
        <v>133968.99621754282</v>
      </c>
      <c r="D44" s="7">
        <v>1368705.1009120618</v>
      </c>
      <c r="E44" s="7">
        <v>1108654.3075620597</v>
      </c>
      <c r="F44" s="7">
        <v>1242623.3037796025</v>
      </c>
      <c r="G44" s="8">
        <v>302.42</v>
      </c>
      <c r="H44" s="7">
        <f t="shared" si="0"/>
        <v>4525.8418785532094</v>
      </c>
      <c r="I44" s="7">
        <f t="shared" si="1"/>
        <v>4108.9322921089952</v>
      </c>
      <c r="K44" s="6" t="s">
        <v>53</v>
      </c>
      <c r="L44" s="7">
        <v>7133788.9747807048</v>
      </c>
      <c r="M44" s="7">
        <v>626978.00007486937</v>
      </c>
      <c r="N44" s="7">
        <v>7760766.9748555738</v>
      </c>
      <c r="O44" s="7">
        <v>6556252.3272435172</v>
      </c>
      <c r="P44" s="7">
        <v>7183230.3273183862</v>
      </c>
      <c r="Q44" s="8">
        <v>302.42</v>
      </c>
      <c r="R44" s="7">
        <f t="shared" si="4"/>
        <v>25662.214717464365</v>
      </c>
      <c r="S44" s="7">
        <f t="shared" ref="S44:S67" si="5">P44/Q44</f>
        <v>23752.497610337894</v>
      </c>
    </row>
    <row r="45" spans="1:19" ht="10.5" customHeight="1" x14ac:dyDescent="0.25">
      <c r="A45" s="6" t="s">
        <v>54</v>
      </c>
      <c r="B45" s="7">
        <v>1413401.0379213199</v>
      </c>
      <c r="C45" s="7">
        <v>149052.7916715772</v>
      </c>
      <c r="D45" s="7">
        <v>1562453.8295928971</v>
      </c>
      <c r="E45" s="7">
        <v>1266045.8804767451</v>
      </c>
      <c r="F45" s="7">
        <v>1415098.6721483222</v>
      </c>
      <c r="G45" s="8">
        <v>308.14999999999998</v>
      </c>
      <c r="H45" s="7">
        <f t="shared" si="0"/>
        <v>5070.4326775690324</v>
      </c>
      <c r="I45" s="7">
        <f t="shared" si="1"/>
        <v>4592.2397278868157</v>
      </c>
      <c r="K45" s="6" t="s">
        <v>54</v>
      </c>
      <c r="L45" s="7">
        <v>7676161.8278084565</v>
      </c>
      <c r="M45" s="7">
        <v>660001.37585683563</v>
      </c>
      <c r="N45" s="7">
        <v>8336163.2036652919</v>
      </c>
      <c r="O45" s="7">
        <v>7063900.9873367408</v>
      </c>
      <c r="P45" s="7">
        <v>7723902.3631935762</v>
      </c>
      <c r="Q45" s="8">
        <v>308.14999999999998</v>
      </c>
      <c r="R45" s="7">
        <f>N45/Q45</f>
        <v>27052.290130343314</v>
      </c>
      <c r="S45" s="7">
        <f t="shared" si="5"/>
        <v>25065.397901001386</v>
      </c>
    </row>
    <row r="46" spans="1:19" ht="10.5" customHeight="1" x14ac:dyDescent="0.25">
      <c r="A46" s="6" t="s">
        <v>55</v>
      </c>
      <c r="B46" s="7">
        <v>1404195.389105415</v>
      </c>
      <c r="C46" s="7">
        <v>152137.45308707826</v>
      </c>
      <c r="D46" s="7">
        <v>1556332.8421924931</v>
      </c>
      <c r="E46" s="7">
        <v>1233125.2897929188</v>
      </c>
      <c r="F46" s="7">
        <v>1385262.742879997</v>
      </c>
      <c r="G46" s="8">
        <v>314.08</v>
      </c>
      <c r="H46" s="7">
        <f t="shared" si="0"/>
        <v>4955.2115454422228</v>
      </c>
      <c r="I46" s="7">
        <f t="shared" si="1"/>
        <v>4410.5410815078867</v>
      </c>
      <c r="K46" s="6" t="s">
        <v>55</v>
      </c>
      <c r="L46" s="7">
        <v>6572712.2360421373</v>
      </c>
      <c r="M46" s="7">
        <v>581962.94817851775</v>
      </c>
      <c r="N46" s="7">
        <v>7154675.1842206549</v>
      </c>
      <c r="O46" s="7">
        <v>5920479.406310468</v>
      </c>
      <c r="P46" s="7">
        <v>6502442.3544889856</v>
      </c>
      <c r="Q46" s="8">
        <v>314.08</v>
      </c>
      <c r="R46" s="7">
        <f>N46/Q46</f>
        <v>22779.785991532906</v>
      </c>
      <c r="S46" s="7">
        <f t="shared" si="5"/>
        <v>20703.140456218116</v>
      </c>
    </row>
    <row r="47" spans="1:19" ht="10.5" customHeight="1" x14ac:dyDescent="0.25">
      <c r="A47" s="6" t="s">
        <v>56</v>
      </c>
      <c r="B47" s="7">
        <v>1771709.4964390516</v>
      </c>
      <c r="C47" s="7">
        <v>184956.58255520408</v>
      </c>
      <c r="D47" s="7">
        <v>1956666.0789942557</v>
      </c>
      <c r="E47" s="7">
        <v>1565671.992603587</v>
      </c>
      <c r="F47" s="7">
        <v>1750628.5751587912</v>
      </c>
      <c r="G47" s="8">
        <v>319.72000000000003</v>
      </c>
      <c r="H47" s="7">
        <f t="shared" si="0"/>
        <v>6119.9364412431369</v>
      </c>
      <c r="I47" s="7">
        <f t="shared" si="1"/>
        <v>5475.505364565216</v>
      </c>
      <c r="K47" s="6" t="s">
        <v>56</v>
      </c>
      <c r="L47" s="7">
        <v>7217026.8722458743</v>
      </c>
      <c r="M47" s="7">
        <v>610070.32151832769</v>
      </c>
      <c r="N47" s="7">
        <v>7827097.1937642023</v>
      </c>
      <c r="O47" s="7">
        <v>6529956.8840513527</v>
      </c>
      <c r="P47" s="7">
        <v>7140027.2055696808</v>
      </c>
      <c r="Q47" s="8">
        <v>319.72000000000003</v>
      </c>
      <c r="R47" s="7">
        <f t="shared" ref="R47:R67" si="6">N47/Q47</f>
        <v>24481.099692744283</v>
      </c>
      <c r="S47" s="7">
        <f t="shared" si="5"/>
        <v>22332.125627329162</v>
      </c>
    </row>
    <row r="48" spans="1:19" ht="10.5" customHeight="1" x14ac:dyDescent="0.25">
      <c r="A48" s="6" t="s">
        <v>57</v>
      </c>
      <c r="B48" s="7">
        <v>1911869.9732448843</v>
      </c>
      <c r="C48" s="7">
        <v>203968.34283176533</v>
      </c>
      <c r="D48" s="7">
        <v>2115838.3160766498</v>
      </c>
      <c r="E48" s="7">
        <v>1677648.9456850076</v>
      </c>
      <c r="F48" s="7">
        <v>1881617.2885167729</v>
      </c>
      <c r="G48" s="8">
        <v>325.14999999999998</v>
      </c>
      <c r="H48" s="7">
        <f t="shared" si="0"/>
        <v>6507.2683871340914</v>
      </c>
      <c r="I48" s="7">
        <f t="shared" si="1"/>
        <v>5786.9207704652408</v>
      </c>
      <c r="K48" s="6" t="s">
        <v>57</v>
      </c>
      <c r="L48" s="7">
        <v>7089347.1110801306</v>
      </c>
      <c r="M48" s="7">
        <v>607928.45153920678</v>
      </c>
      <c r="N48" s="7">
        <v>7697275.5626193378</v>
      </c>
      <c r="O48" s="7">
        <v>6366264.0833787508</v>
      </c>
      <c r="P48" s="7">
        <v>6974192.5349179581</v>
      </c>
      <c r="Q48" s="8">
        <v>325.14999999999998</v>
      </c>
      <c r="R48" s="7">
        <f t="shared" si="6"/>
        <v>23672.998808609376</v>
      </c>
      <c r="S48" s="7">
        <f t="shared" si="5"/>
        <v>21449.154343896535</v>
      </c>
    </row>
    <row r="49" spans="1:19" ht="10.5" customHeight="1" x14ac:dyDescent="0.25">
      <c r="A49" s="6" t="s">
        <v>58</v>
      </c>
      <c r="B49" s="7">
        <v>2192162.576366378</v>
      </c>
      <c r="C49" s="7">
        <v>209821.35067932066</v>
      </c>
      <c r="D49" s="7">
        <v>2401983.9270456987</v>
      </c>
      <c r="E49" s="7">
        <v>1926339.3399085701</v>
      </c>
      <c r="F49" s="7">
        <v>2136160.6905878908</v>
      </c>
      <c r="G49" s="8">
        <v>330.55</v>
      </c>
      <c r="H49" s="7">
        <f t="shared" si="0"/>
        <v>7266.6281259891048</v>
      </c>
      <c r="I49" s="7">
        <f t="shared" si="1"/>
        <v>6462.4434747780688</v>
      </c>
      <c r="K49" s="6" t="s">
        <v>58</v>
      </c>
      <c r="L49" s="7">
        <v>7610955.3396854559</v>
      </c>
      <c r="M49" s="7">
        <v>579894.50356192759</v>
      </c>
      <c r="N49" s="7">
        <v>8190849.8432473838</v>
      </c>
      <c r="O49" s="7">
        <v>6852467.7588252909</v>
      </c>
      <c r="P49" s="7">
        <v>7432362.2623872189</v>
      </c>
      <c r="Q49" s="8">
        <v>330.55</v>
      </c>
      <c r="R49" s="7">
        <f t="shared" si="6"/>
        <v>24779.458004076187</v>
      </c>
      <c r="S49" s="7">
        <f t="shared" si="5"/>
        <v>22484.835160753952</v>
      </c>
    </row>
    <row r="50" spans="1:19" ht="10.5" customHeight="1" x14ac:dyDescent="0.25">
      <c r="A50" s="6" t="s">
        <v>59</v>
      </c>
      <c r="B50" s="7">
        <v>2633527.098317808</v>
      </c>
      <c r="C50" s="7">
        <v>264483.63349435723</v>
      </c>
      <c r="D50" s="7">
        <v>2898010.7318121651</v>
      </c>
      <c r="E50" s="7">
        <v>2322467.0123895216</v>
      </c>
      <c r="F50" s="7">
        <v>2586950.6458838787</v>
      </c>
      <c r="G50" s="8">
        <v>335.84</v>
      </c>
      <c r="H50" s="7">
        <f t="shared" si="0"/>
        <v>8629.1410547051128</v>
      </c>
      <c r="I50" s="7">
        <f t="shared" si="1"/>
        <v>7702.9259346232693</v>
      </c>
      <c r="K50" s="6" t="s">
        <v>59</v>
      </c>
      <c r="L50" s="7">
        <v>8003526.3902239902</v>
      </c>
      <c r="M50" s="7">
        <v>631187.82841184561</v>
      </c>
      <c r="N50" s="7">
        <v>8634714.2186358366</v>
      </c>
      <c r="O50" s="7">
        <v>7197755.5826739948</v>
      </c>
      <c r="P50" s="7">
        <v>7828943.4110858403</v>
      </c>
      <c r="Q50" s="8">
        <v>335.84</v>
      </c>
      <c r="R50" s="7">
        <f t="shared" si="6"/>
        <v>25710.797459015714</v>
      </c>
      <c r="S50" s="7">
        <f t="shared" si="5"/>
        <v>23311.52754611077</v>
      </c>
    </row>
    <row r="51" spans="1:19" ht="10.5" customHeight="1" x14ac:dyDescent="0.25">
      <c r="A51" s="6" t="s">
        <v>60</v>
      </c>
      <c r="B51" s="7">
        <v>3195106.5562180518</v>
      </c>
      <c r="C51" s="7">
        <v>328134.84574219043</v>
      </c>
      <c r="D51" s="7">
        <v>3523241.4019602421</v>
      </c>
      <c r="E51" s="7">
        <v>2830130.6933515402</v>
      </c>
      <c r="F51" s="7">
        <v>3158265.5390937305</v>
      </c>
      <c r="G51" s="8">
        <v>341.05</v>
      </c>
      <c r="H51" s="7">
        <f t="shared" si="0"/>
        <v>10330.571476206544</v>
      </c>
      <c r="I51" s="7">
        <f t="shared" si="1"/>
        <v>9260.4179419256125</v>
      </c>
      <c r="K51" s="6" t="s">
        <v>60</v>
      </c>
      <c r="L51" s="7">
        <v>8333660.4414522406</v>
      </c>
      <c r="M51" s="7">
        <v>681215.63263480307</v>
      </c>
      <c r="N51" s="7">
        <v>9014876.0740870442</v>
      </c>
      <c r="O51" s="7">
        <v>7478537.9309939528</v>
      </c>
      <c r="P51" s="7">
        <v>8159753.5636287555</v>
      </c>
      <c r="Q51" s="8">
        <v>341.05</v>
      </c>
      <c r="R51" s="7">
        <f t="shared" si="6"/>
        <v>26432.710963457099</v>
      </c>
      <c r="S51" s="7">
        <f t="shared" si="5"/>
        <v>23925.387959621039</v>
      </c>
    </row>
    <row r="52" spans="1:19" ht="10.5" customHeight="1" x14ac:dyDescent="0.25">
      <c r="A52" s="6" t="s">
        <v>61</v>
      </c>
      <c r="B52" s="7">
        <v>3157683.9015931096</v>
      </c>
      <c r="C52" s="7">
        <v>303899.30092646583</v>
      </c>
      <c r="D52" s="7">
        <v>3461583.2025195756</v>
      </c>
      <c r="E52" s="7">
        <v>2737879.7211202546</v>
      </c>
      <c r="F52" s="7">
        <v>3041779.0220467206</v>
      </c>
      <c r="G52" s="8">
        <v>346.18</v>
      </c>
      <c r="H52" s="7">
        <f t="shared" si="0"/>
        <v>9999.3737434848208</v>
      </c>
      <c r="I52" s="7">
        <f t="shared" si="1"/>
        <v>8786.6977354171831</v>
      </c>
      <c r="K52" s="6" t="s">
        <v>61</v>
      </c>
      <c r="L52" s="7">
        <v>7929361.6932470296</v>
      </c>
      <c r="M52" s="7">
        <v>614396.82802139304</v>
      </c>
      <c r="N52" s="7">
        <v>8543758.5212684218</v>
      </c>
      <c r="O52" s="7">
        <v>7027568.694454072</v>
      </c>
      <c r="P52" s="7">
        <v>7641965.5224754652</v>
      </c>
      <c r="Q52" s="8">
        <v>346.18</v>
      </c>
      <c r="R52" s="7">
        <f t="shared" si="6"/>
        <v>24680.104342447343</v>
      </c>
      <c r="S52" s="7">
        <f t="shared" si="5"/>
        <v>22075.121389090833</v>
      </c>
    </row>
    <row r="53" spans="1:19" ht="10.5" customHeight="1" x14ac:dyDescent="0.25">
      <c r="A53" s="6" t="s">
        <v>62</v>
      </c>
      <c r="B53" s="7">
        <v>3823855.1931244093</v>
      </c>
      <c r="C53" s="7">
        <v>352424.38924136537</v>
      </c>
      <c r="D53" s="7">
        <v>4176279.5823657745</v>
      </c>
      <c r="E53" s="7">
        <v>3354562.7106435397</v>
      </c>
      <c r="F53" s="7">
        <v>3706987.0998849049</v>
      </c>
      <c r="G53" s="8">
        <v>351.18</v>
      </c>
      <c r="H53" s="7">
        <f t="shared" si="0"/>
        <v>11892.13389818832</v>
      </c>
      <c r="I53" s="7">
        <f t="shared" si="1"/>
        <v>10555.80357618573</v>
      </c>
      <c r="K53" s="6" t="s">
        <v>62</v>
      </c>
      <c r="L53" s="7">
        <v>8991129.9850697517</v>
      </c>
      <c r="M53" s="7">
        <v>673276.19105705922</v>
      </c>
      <c r="N53" s="7">
        <v>9664406.1761268117</v>
      </c>
      <c r="O53" s="7">
        <v>8038958.7474671863</v>
      </c>
      <c r="P53" s="7">
        <v>8712234.9385242462</v>
      </c>
      <c r="Q53" s="8">
        <v>351.18</v>
      </c>
      <c r="R53" s="7">
        <f t="shared" si="6"/>
        <v>27519.808007650809</v>
      </c>
      <c r="S53" s="7">
        <f t="shared" si="5"/>
        <v>24808.459873922904</v>
      </c>
    </row>
    <row r="54" spans="1:19" ht="10.5" customHeight="1" x14ac:dyDescent="0.25">
      <c r="A54" s="6" t="s">
        <v>63</v>
      </c>
      <c r="B54" s="7">
        <v>4248252.6378668696</v>
      </c>
      <c r="C54" s="7">
        <v>367982.34573140182</v>
      </c>
      <c r="D54" s="7">
        <v>4616234.9835982714</v>
      </c>
      <c r="E54" s="7">
        <v>3725370.7908596601</v>
      </c>
      <c r="F54" s="7">
        <v>4093353.1365910619</v>
      </c>
      <c r="G54" s="8">
        <v>356.06</v>
      </c>
      <c r="H54" s="7">
        <f t="shared" si="0"/>
        <v>12964.767128007277</v>
      </c>
      <c r="I54" s="7">
        <f t="shared" si="1"/>
        <v>11496.245398503235</v>
      </c>
      <c r="K54" s="6" t="s">
        <v>63</v>
      </c>
      <c r="L54" s="7">
        <v>9246732.254760446</v>
      </c>
      <c r="M54" s="7">
        <v>645928.99796081579</v>
      </c>
      <c r="N54" s="7">
        <v>9892661.2527212612</v>
      </c>
      <c r="O54" s="7">
        <v>8239913.2579323277</v>
      </c>
      <c r="P54" s="7">
        <v>8885842.2558931429</v>
      </c>
      <c r="Q54" s="8">
        <v>356.06</v>
      </c>
      <c r="R54" s="7">
        <f t="shared" si="6"/>
        <v>27783.691660734879</v>
      </c>
      <c r="S54" s="7">
        <f t="shared" si="5"/>
        <v>24956.024984253054</v>
      </c>
    </row>
    <row r="55" spans="1:19" ht="10.5" customHeight="1" x14ac:dyDescent="0.25">
      <c r="A55" s="6" t="s">
        <v>64</v>
      </c>
      <c r="B55" s="7">
        <v>4781405.0186379701</v>
      </c>
      <c r="C55" s="7">
        <v>452971.04229908728</v>
      </c>
      <c r="D55" s="7">
        <v>5234376.0609370572</v>
      </c>
      <c r="E55" s="7">
        <v>4194877.2375228498</v>
      </c>
      <c r="F55" s="7">
        <v>4647848.279821937</v>
      </c>
      <c r="G55" s="8">
        <v>361.51</v>
      </c>
      <c r="H55" s="7">
        <f t="shared" si="0"/>
        <v>14479.201297162062</v>
      </c>
      <c r="I55" s="7">
        <f t="shared" si="1"/>
        <v>12856.762689336221</v>
      </c>
      <c r="K55" s="6" t="s">
        <v>64</v>
      </c>
      <c r="L55" s="7">
        <v>10041367.827242961</v>
      </c>
      <c r="M55" s="7">
        <v>785140.48829574033</v>
      </c>
      <c r="N55" s="7">
        <v>10826508.315538701</v>
      </c>
      <c r="O55" s="7">
        <v>8974781.5833065696</v>
      </c>
      <c r="P55" s="7">
        <v>9759922.0716023091</v>
      </c>
      <c r="Q55" s="8">
        <v>361.51</v>
      </c>
      <c r="R55" s="7">
        <f t="shared" si="6"/>
        <v>29948.018908297698</v>
      </c>
      <c r="S55" s="7">
        <f t="shared" si="5"/>
        <v>26997.654481486847</v>
      </c>
    </row>
    <row r="56" spans="1:19" ht="10.5" customHeight="1" x14ac:dyDescent="0.25">
      <c r="A56" s="6" t="s">
        <v>65</v>
      </c>
      <c r="B56" s="7">
        <v>4833635.8129413323</v>
      </c>
      <c r="C56" s="7">
        <v>455718.38589162211</v>
      </c>
      <c r="D56" s="7">
        <v>5289354.1988329543</v>
      </c>
      <c r="E56" s="7">
        <v>4194695.0596894575</v>
      </c>
      <c r="F56" s="7">
        <v>4650413.4455810795</v>
      </c>
      <c r="G56" s="8">
        <v>366.23</v>
      </c>
      <c r="H56" s="7">
        <f t="shared" si="0"/>
        <v>14442.711407675379</v>
      </c>
      <c r="I56" s="7">
        <f t="shared" si="1"/>
        <v>12698.068005300165</v>
      </c>
      <c r="K56" s="6" t="s">
        <v>65</v>
      </c>
      <c r="L56" s="7">
        <v>9868601.8436775822</v>
      </c>
      <c r="M56" s="7">
        <v>740250.35132682859</v>
      </c>
      <c r="N56" s="7">
        <v>10608852.195004411</v>
      </c>
      <c r="O56" s="7">
        <v>8750030.5506935269</v>
      </c>
      <c r="P56" s="7">
        <v>9490280.9020203557</v>
      </c>
      <c r="Q56" s="8">
        <v>366.23</v>
      </c>
      <c r="R56" s="7">
        <f t="shared" si="6"/>
        <v>28967.731193524316</v>
      </c>
      <c r="S56" s="7">
        <f t="shared" si="5"/>
        <v>25913.444835268423</v>
      </c>
    </row>
    <row r="57" spans="1:19" ht="10.5" customHeight="1" x14ac:dyDescent="0.25">
      <c r="A57" s="6" t="s">
        <v>66</v>
      </c>
      <c r="B57" s="7">
        <v>5161990.250141901</v>
      </c>
      <c r="C57" s="7">
        <v>459247.19052735815</v>
      </c>
      <c r="D57" s="7">
        <v>5621237.4406692591</v>
      </c>
      <c r="E57" s="7">
        <v>4464403.8870217167</v>
      </c>
      <c r="F57" s="7">
        <v>4923651.0775490748</v>
      </c>
      <c r="G57" s="8">
        <v>370.78</v>
      </c>
      <c r="H57" s="7">
        <f t="shared" si="0"/>
        <v>15160.573495520954</v>
      </c>
      <c r="I57" s="7">
        <f t="shared" si="1"/>
        <v>13279.171146094923</v>
      </c>
      <c r="K57" s="6" t="s">
        <v>66</v>
      </c>
      <c r="L57" s="7">
        <v>10343195.746133504</v>
      </c>
      <c r="M57" s="7">
        <v>716584.92446216359</v>
      </c>
      <c r="N57" s="7">
        <v>11059780.670595668</v>
      </c>
      <c r="O57" s="7">
        <v>9166264.7001242433</v>
      </c>
      <c r="P57" s="7">
        <v>9882849.6245864071</v>
      </c>
      <c r="Q57" s="8">
        <v>370.78</v>
      </c>
      <c r="R57" s="7">
        <f t="shared" si="6"/>
        <v>29828.41758076398</v>
      </c>
      <c r="S57" s="7">
        <f t="shared" si="5"/>
        <v>26654.214425228998</v>
      </c>
    </row>
    <row r="58" spans="1:19" ht="10.5" customHeight="1" x14ac:dyDescent="0.25">
      <c r="A58" s="6" t="s">
        <v>67</v>
      </c>
      <c r="B58" s="7">
        <v>5471228.0910346033</v>
      </c>
      <c r="C58" s="7">
        <v>481785.54000857414</v>
      </c>
      <c r="D58" s="7">
        <v>5953013.6310431771</v>
      </c>
      <c r="E58" s="7">
        <v>4724441.2748873113</v>
      </c>
      <c r="F58" s="7">
        <v>5206226.8148958851</v>
      </c>
      <c r="G58" s="8">
        <v>375.03</v>
      </c>
      <c r="H58" s="7">
        <f t="shared" si="0"/>
        <v>15873.433141463824</v>
      </c>
      <c r="I58" s="7">
        <f t="shared" si="1"/>
        <v>13882.160933514348</v>
      </c>
      <c r="K58" s="6" t="s">
        <v>67</v>
      </c>
      <c r="L58" s="7">
        <v>10334853.739155147</v>
      </c>
      <c r="M58" s="7">
        <v>708158.38907758193</v>
      </c>
      <c r="N58" s="7">
        <v>11043012.128232729</v>
      </c>
      <c r="O58" s="7">
        <v>9105288.2944756523</v>
      </c>
      <c r="P58" s="7">
        <v>9813446.6835532337</v>
      </c>
      <c r="Q58" s="8">
        <v>375.03</v>
      </c>
      <c r="R58" s="7">
        <f t="shared" si="6"/>
        <v>29445.676687818919</v>
      </c>
      <c r="S58" s="7">
        <f t="shared" si="5"/>
        <v>26167.097788318893</v>
      </c>
    </row>
    <row r="59" spans="1:19" ht="10.5" customHeight="1" x14ac:dyDescent="0.25">
      <c r="A59" s="9" t="s">
        <v>68</v>
      </c>
      <c r="B59" s="7">
        <v>6599299.4070400903</v>
      </c>
      <c r="C59" s="7">
        <v>581294.80824227084</v>
      </c>
      <c r="D59" s="7">
        <v>7180594.215282361</v>
      </c>
      <c r="E59" s="7">
        <v>5775493.8224283569</v>
      </c>
      <c r="F59" s="7">
        <v>6356788.6306706276</v>
      </c>
      <c r="G59" s="8">
        <v>379.22</v>
      </c>
      <c r="H59" s="7">
        <f t="shared" si="0"/>
        <v>18935.16748927367</v>
      </c>
      <c r="I59" s="7">
        <f t="shared" si="1"/>
        <v>16762.798983889636</v>
      </c>
      <c r="K59" s="9" t="s">
        <v>68</v>
      </c>
      <c r="L59" s="7">
        <v>11661903.697391035</v>
      </c>
      <c r="M59" s="7">
        <v>786840.32298026187</v>
      </c>
      <c r="N59" s="7">
        <v>12448744.020371297</v>
      </c>
      <c r="O59" s="7">
        <v>10362211.03483141</v>
      </c>
      <c r="P59" s="7">
        <v>11149051.357811673</v>
      </c>
      <c r="Q59" s="8">
        <v>379.22</v>
      </c>
      <c r="R59" s="7">
        <f t="shared" si="6"/>
        <v>32827.234904201512</v>
      </c>
      <c r="S59" s="7">
        <f t="shared" si="5"/>
        <v>29399.956114687178</v>
      </c>
    </row>
    <row r="60" spans="1:19" ht="10.5" customHeight="1" x14ac:dyDescent="0.25">
      <c r="A60" s="9" t="s">
        <v>69</v>
      </c>
      <c r="B60" s="7">
        <v>8082509.8088832339</v>
      </c>
      <c r="C60" s="7">
        <v>784883.4913629879</v>
      </c>
      <c r="D60" s="7">
        <v>8867393.3002462219</v>
      </c>
      <c r="E60" s="7">
        <v>7127061.4605094334</v>
      </c>
      <c r="F60" s="7">
        <v>7911944.9518724214</v>
      </c>
      <c r="G60" s="10">
        <v>385.19</v>
      </c>
      <c r="H60" s="7">
        <f t="shared" si="0"/>
        <v>23020.829461424808</v>
      </c>
      <c r="I60" s="7">
        <f t="shared" si="1"/>
        <v>20540.369562741558</v>
      </c>
      <c r="K60" s="9" t="s">
        <v>69</v>
      </c>
      <c r="L60" s="7">
        <v>13741268.880723402</v>
      </c>
      <c r="M60" s="7">
        <v>1046622.104447088</v>
      </c>
      <c r="N60" s="7">
        <v>14787890.985170489</v>
      </c>
      <c r="O60" s="7">
        <v>12332935.100983817</v>
      </c>
      <c r="P60" s="7">
        <v>13379557.205430904</v>
      </c>
      <c r="Q60" s="10">
        <v>385.19</v>
      </c>
      <c r="R60" s="7">
        <f t="shared" si="6"/>
        <v>38391.160168152055</v>
      </c>
      <c r="S60" s="7">
        <f t="shared" si="5"/>
        <v>34734.954711780949</v>
      </c>
    </row>
    <row r="61" spans="1:19" ht="10.5" customHeight="1" x14ac:dyDescent="0.25">
      <c r="A61" s="6" t="s">
        <v>70</v>
      </c>
      <c r="B61" s="7">
        <v>8731947.1967608985</v>
      </c>
      <c r="C61" s="7">
        <v>801068.44990501564</v>
      </c>
      <c r="D61" s="7">
        <v>9533015.646665914</v>
      </c>
      <c r="E61" s="7">
        <v>7645577.9778627325</v>
      </c>
      <c r="F61" s="7">
        <v>8446646.427767748</v>
      </c>
      <c r="G61" s="10">
        <v>390.26</v>
      </c>
      <c r="H61" s="7">
        <f t="shared" si="0"/>
        <v>24427.344966601533</v>
      </c>
      <c r="I61" s="7">
        <f t="shared" si="1"/>
        <v>21643.638671059674</v>
      </c>
      <c r="K61" s="6" t="s">
        <v>70</v>
      </c>
      <c r="L61" s="7">
        <v>14409042.63510723</v>
      </c>
      <c r="M61" s="7">
        <v>1046234.389691206</v>
      </c>
      <c r="N61" s="7">
        <v>15455277.024798436</v>
      </c>
      <c r="O61" s="7">
        <v>12866297.453000752</v>
      </c>
      <c r="P61" s="7">
        <v>13912531.842691958</v>
      </c>
      <c r="Q61" s="10">
        <v>390.26</v>
      </c>
      <c r="R61" s="7">
        <f t="shared" si="6"/>
        <v>39602.513772352882</v>
      </c>
      <c r="S61" s="7">
        <f t="shared" si="5"/>
        <v>35649.39230946538</v>
      </c>
    </row>
    <row r="62" spans="1:19" ht="10.5" customHeight="1" x14ac:dyDescent="0.25">
      <c r="A62" s="6" t="s">
        <v>71</v>
      </c>
      <c r="B62" s="7">
        <v>10504849.559472639</v>
      </c>
      <c r="C62" s="7">
        <v>940845.55232245359</v>
      </c>
      <c r="D62" s="7">
        <v>11445695.111795092</v>
      </c>
      <c r="E62" s="7">
        <v>9243485.0764055029</v>
      </c>
      <c r="F62" s="7">
        <v>10184330.628727956</v>
      </c>
      <c r="G62" s="10">
        <v>395.39</v>
      </c>
      <c r="H62" s="7">
        <f t="shared" si="0"/>
        <v>28947.86188774398</v>
      </c>
      <c r="I62" s="7">
        <f t="shared" si="1"/>
        <v>25757.683878519831</v>
      </c>
      <c r="K62" s="6" t="s">
        <v>71</v>
      </c>
      <c r="L62" s="7">
        <v>16343396.772928553</v>
      </c>
      <c r="M62" s="7">
        <v>1187713.3475044079</v>
      </c>
      <c r="N62" s="7">
        <v>17531110.120432962</v>
      </c>
      <c r="O62" s="7">
        <v>14647448.749174319</v>
      </c>
      <c r="P62" s="7">
        <v>15835162.096678726</v>
      </c>
      <c r="Q62" s="10">
        <v>395.39</v>
      </c>
      <c r="R62" s="7">
        <f t="shared" si="6"/>
        <v>44338.779737557757</v>
      </c>
      <c r="S62" s="7">
        <f t="shared" si="5"/>
        <v>40049.475446214441</v>
      </c>
    </row>
    <row r="63" spans="1:19" ht="10.5" customHeight="1" x14ac:dyDescent="0.25">
      <c r="A63" s="6" t="s">
        <v>72</v>
      </c>
      <c r="B63" s="7">
        <v>13440301.195888292</v>
      </c>
      <c r="C63" s="7">
        <v>1222669.4726967951</v>
      </c>
      <c r="D63" s="7">
        <v>14662970.668585088</v>
      </c>
      <c r="E63" s="7">
        <v>11964306.863261295</v>
      </c>
      <c r="F63" s="7">
        <v>13186976.33595809</v>
      </c>
      <c r="G63" s="10">
        <v>400.61</v>
      </c>
      <c r="H63" s="7">
        <f t="shared" si="0"/>
        <v>36601.609217406178</v>
      </c>
      <c r="I63" s="7">
        <f t="shared" si="1"/>
        <v>32917.242045775412</v>
      </c>
      <c r="K63" s="6" t="s">
        <v>72</v>
      </c>
      <c r="L63" s="7">
        <v>18210549.558922742</v>
      </c>
      <c r="M63" s="7">
        <v>1373872.3680035698</v>
      </c>
      <c r="N63" s="7">
        <v>19584421.926926311</v>
      </c>
      <c r="O63" s="7">
        <v>16327788.93608073</v>
      </c>
      <c r="P63" s="7">
        <v>17701661.304084301</v>
      </c>
      <c r="Q63" s="10">
        <v>400.61</v>
      </c>
      <c r="R63" s="7">
        <f t="shared" si="6"/>
        <v>48886.502900392676</v>
      </c>
      <c r="S63" s="7">
        <f t="shared" si="5"/>
        <v>44186.768438342282</v>
      </c>
    </row>
    <row r="64" spans="1:19" ht="10.5" customHeight="1" x14ac:dyDescent="0.25">
      <c r="A64" s="6" t="s">
        <v>73</v>
      </c>
      <c r="B64" s="7">
        <v>15258690.321225628</v>
      </c>
      <c r="C64" s="7">
        <v>1006799.4117371439</v>
      </c>
      <c r="D64" s="7">
        <v>16265489.732962772</v>
      </c>
      <c r="E64" s="7">
        <v>13529089.0059053</v>
      </c>
      <c r="F64" s="7">
        <v>14535888.417642444</v>
      </c>
      <c r="G64" s="10">
        <v>405.9</v>
      </c>
      <c r="H64" s="7">
        <f t="shared" si="0"/>
        <v>40072.652705008062</v>
      </c>
      <c r="I64" s="7">
        <f t="shared" si="1"/>
        <v>35811.501398478555</v>
      </c>
      <c r="K64" s="6" t="s">
        <v>73</v>
      </c>
      <c r="L64" s="7">
        <v>19531277.73230255</v>
      </c>
      <c r="M64" s="7">
        <v>1226700.8770015433</v>
      </c>
      <c r="N64" s="7">
        <v>20757978.609304093</v>
      </c>
      <c r="O64" s="7">
        <v>17475411.574243546</v>
      </c>
      <c r="P64" s="7">
        <v>18702112.451245088</v>
      </c>
      <c r="Q64" s="10">
        <v>405.9</v>
      </c>
      <c r="R64" s="7">
        <f t="shared" si="6"/>
        <v>51140.622343690797</v>
      </c>
      <c r="S64" s="7">
        <f t="shared" si="5"/>
        <v>46075.665068354494</v>
      </c>
    </row>
    <row r="65" spans="1:19" ht="10.5" customHeight="1" x14ac:dyDescent="0.25">
      <c r="A65" s="6" t="s">
        <v>74</v>
      </c>
      <c r="B65" s="7">
        <v>16403054.576890061</v>
      </c>
      <c r="C65" s="7">
        <v>1074796.04030739</v>
      </c>
      <c r="D65" s="7">
        <v>17477850.61719745</v>
      </c>
      <c r="E65" s="7">
        <v>14414946.194729095</v>
      </c>
      <c r="F65" s="7">
        <v>15489742.235036485</v>
      </c>
      <c r="G65" s="10">
        <v>411.27</v>
      </c>
      <c r="H65" s="7">
        <f t="shared" si="0"/>
        <v>42497.266071431055</v>
      </c>
      <c r="I65" s="7">
        <f t="shared" si="1"/>
        <v>37663.195066590037</v>
      </c>
      <c r="K65" s="6" t="s">
        <v>74</v>
      </c>
      <c r="L65" s="7">
        <v>20125585.803350754</v>
      </c>
      <c r="M65" s="7">
        <v>1465266.289353204</v>
      </c>
      <c r="N65" s="7">
        <v>21590852.092703957</v>
      </c>
      <c r="O65" s="7">
        <v>17885007.566040043</v>
      </c>
      <c r="P65" s="7">
        <v>19350273.855393246</v>
      </c>
      <c r="Q65" s="10">
        <v>411.27</v>
      </c>
      <c r="R65" s="7">
        <f t="shared" si="6"/>
        <v>52497.999106922354</v>
      </c>
      <c r="S65" s="7">
        <f t="shared" si="5"/>
        <v>47050.049493989951</v>
      </c>
    </row>
    <row r="66" spans="1:19" ht="10.5" customHeight="1" x14ac:dyDescent="0.25">
      <c r="A66" s="6" t="s">
        <v>75</v>
      </c>
      <c r="B66" s="7">
        <v>19890678.858271502</v>
      </c>
      <c r="C66" s="7">
        <v>1546629.6036455613</v>
      </c>
      <c r="D66" s="7">
        <v>21437308.461917065</v>
      </c>
      <c r="E66" s="7">
        <v>17584516.863621064</v>
      </c>
      <c r="F66" s="7">
        <v>19131146.467266627</v>
      </c>
      <c r="G66" s="10">
        <v>416.72</v>
      </c>
      <c r="H66" s="7">
        <f t="shared" si="0"/>
        <v>51442.955610282836</v>
      </c>
      <c r="I66" s="7">
        <f t="shared" si="1"/>
        <v>45908.875185416167</v>
      </c>
      <c r="K66" s="6" t="s">
        <v>75</v>
      </c>
      <c r="L66" s="7">
        <v>21429750.33808222</v>
      </c>
      <c r="M66" s="7">
        <v>1659750.8794674543</v>
      </c>
      <c r="N66" s="7">
        <v>23089501.217549674</v>
      </c>
      <c r="O66" s="7">
        <v>18983648.972496521</v>
      </c>
      <c r="P66" s="7">
        <v>20643399.851963975</v>
      </c>
      <c r="Q66" s="10">
        <v>416.72</v>
      </c>
      <c r="R66" s="7">
        <f t="shared" si="6"/>
        <v>55407.71073514512</v>
      </c>
      <c r="S66" s="7">
        <f t="shared" si="5"/>
        <v>49537.818803906637</v>
      </c>
    </row>
    <row r="67" spans="1:19" ht="10.5" customHeight="1" x14ac:dyDescent="0.25">
      <c r="A67" s="6" t="s">
        <v>76</v>
      </c>
      <c r="B67" s="7">
        <v>22023169.003657009</v>
      </c>
      <c r="C67" s="7">
        <v>1075538.51591552</v>
      </c>
      <c r="D67" s="7">
        <v>23098707.51957253</v>
      </c>
      <c r="E67" s="7">
        <v>19347056.448023349</v>
      </c>
      <c r="F67" s="7">
        <v>20422594.96393887</v>
      </c>
      <c r="G67" s="10">
        <v>421.09</v>
      </c>
      <c r="H67" s="7">
        <f t="shared" si="0"/>
        <v>54854.562016605785</v>
      </c>
      <c r="I67" s="7">
        <f t="shared" si="1"/>
        <v>48499.358721268305</v>
      </c>
      <c r="K67" s="6" t="s">
        <v>76</v>
      </c>
      <c r="L67" s="7">
        <v>22023169.003657006</v>
      </c>
      <c r="M67" s="7">
        <v>1075538.51591552</v>
      </c>
      <c r="N67" s="7">
        <v>23098707.519572526</v>
      </c>
      <c r="O67" s="7">
        <v>19347056.448023345</v>
      </c>
      <c r="P67" s="7">
        <v>20422594.963938866</v>
      </c>
      <c r="Q67" s="10">
        <v>421.09</v>
      </c>
      <c r="R67" s="7">
        <f t="shared" si="6"/>
        <v>54854.562016605778</v>
      </c>
      <c r="S67" s="7">
        <f t="shared" si="5"/>
        <v>48499.358721268298</v>
      </c>
    </row>
    <row r="68" spans="1:19" ht="10.5" customHeight="1" x14ac:dyDescent="0.25">
      <c r="A68" s="6" t="s">
        <v>116</v>
      </c>
      <c r="B68" s="7">
        <v>24916295.016842209</v>
      </c>
      <c r="C68" s="7">
        <v>1253665.1703145362</v>
      </c>
      <c r="D68" s="7">
        <v>26169960.187156744</v>
      </c>
      <c r="E68" s="7">
        <v>22077582.564236045</v>
      </c>
      <c r="F68" s="7">
        <v>23331247.73455058</v>
      </c>
      <c r="G68" s="10">
        <v>423.4</v>
      </c>
      <c r="H68" s="7">
        <f t="shared" ref="H68:H77" si="7">D68/G68</f>
        <v>61809.069879916737</v>
      </c>
      <c r="I68" s="7">
        <f t="shared" ref="I68:I77" si="8">F68/G68</f>
        <v>55104.505750001372</v>
      </c>
      <c r="K68" s="6" t="s">
        <v>116</v>
      </c>
      <c r="L68" s="7">
        <v>23191892.292210959</v>
      </c>
      <c r="M68" s="7">
        <v>1144455.917707907</v>
      </c>
      <c r="N68" s="7">
        <v>24336348.209918868</v>
      </c>
      <c r="O68" s="7">
        <v>20485651.304980028</v>
      </c>
      <c r="P68" s="7">
        <v>21630107.222687937</v>
      </c>
      <c r="Q68" s="10">
        <v>423.4</v>
      </c>
      <c r="R68" s="7">
        <f t="shared" ref="R68:R77" si="9">N68/Q68</f>
        <v>57478.385002170216</v>
      </c>
      <c r="S68" s="7">
        <f t="shared" ref="S68:S77" si="10">P68/Q68</f>
        <v>51086.696321889322</v>
      </c>
    </row>
    <row r="69" spans="1:19" ht="10.5" customHeight="1" x14ac:dyDescent="0.25">
      <c r="A69" s="6" t="s">
        <v>117</v>
      </c>
      <c r="B69" s="7">
        <v>28044263.275762562</v>
      </c>
      <c r="C69" s="7">
        <v>1603274.2398168596</v>
      </c>
      <c r="D69" s="7">
        <v>29647537.515579421</v>
      </c>
      <c r="E69" s="7">
        <v>24494463.239461645</v>
      </c>
      <c r="F69" s="7">
        <v>26097737.479278505</v>
      </c>
      <c r="G69" s="10">
        <v>425.7</v>
      </c>
      <c r="H69" s="7">
        <f t="shared" si="7"/>
        <v>69644.203701149687</v>
      </c>
      <c r="I69" s="7">
        <f t="shared" si="8"/>
        <v>61305.467416674903</v>
      </c>
      <c r="K69" s="6" t="s">
        <v>117</v>
      </c>
      <c r="L69" s="7">
        <v>25256176.423867714</v>
      </c>
      <c r="M69" s="7">
        <v>1332976.821351584</v>
      </c>
      <c r="N69" s="7">
        <v>26589153.245219298</v>
      </c>
      <c r="O69" s="7">
        <v>21979210.574118808</v>
      </c>
      <c r="P69" s="7">
        <v>23312187.395470392</v>
      </c>
      <c r="Q69" s="10">
        <v>425.7</v>
      </c>
      <c r="R69" s="7">
        <f t="shared" si="9"/>
        <v>62459.838490061775</v>
      </c>
      <c r="S69" s="7">
        <f t="shared" si="10"/>
        <v>54762.009385648089</v>
      </c>
    </row>
    <row r="70" spans="1:19" ht="10.5" customHeight="1" x14ac:dyDescent="0.25">
      <c r="A70" s="6" t="s">
        <v>118</v>
      </c>
      <c r="B70" s="7">
        <v>29520164.060083367</v>
      </c>
      <c r="C70" s="7">
        <v>1904831.0000000005</v>
      </c>
      <c r="D70" s="7">
        <v>31424995.060083367</v>
      </c>
      <c r="E70" s="7">
        <v>25587510.910097837</v>
      </c>
      <c r="F70" s="7">
        <v>27492341.910097837</v>
      </c>
      <c r="G70" s="10">
        <v>428.01</v>
      </c>
      <c r="H70" s="7">
        <f t="shared" si="7"/>
        <v>73421.170206498369</v>
      </c>
      <c r="I70" s="7">
        <f t="shared" si="8"/>
        <v>64232.942945486873</v>
      </c>
      <c r="K70" s="6" t="s">
        <v>118</v>
      </c>
      <c r="L70" s="7">
        <v>25584001.841721073</v>
      </c>
      <c r="M70" s="7">
        <v>1482532.316336428</v>
      </c>
      <c r="N70" s="7">
        <v>27066534.1580575</v>
      </c>
      <c r="O70" s="7">
        <v>22110541.455349799</v>
      </c>
      <c r="P70" s="7">
        <v>23593073.771686226</v>
      </c>
      <c r="Q70" s="10">
        <v>428.01</v>
      </c>
      <c r="R70" s="7">
        <f t="shared" si="9"/>
        <v>63238.088264427235</v>
      </c>
      <c r="S70" s="7">
        <f t="shared" si="10"/>
        <v>55122.716225523298</v>
      </c>
    </row>
    <row r="71" spans="1:19" ht="10.5" customHeight="1" x14ac:dyDescent="0.25">
      <c r="A71" s="6" t="s">
        <v>119</v>
      </c>
      <c r="B71" s="7">
        <v>30450599.299364112</v>
      </c>
      <c r="C71" s="7">
        <v>2404351</v>
      </c>
      <c r="D71" s="7">
        <v>32854950.299364112</v>
      </c>
      <c r="E71" s="7">
        <v>25993551.024525214</v>
      </c>
      <c r="F71" s="7">
        <v>28397902.024525214</v>
      </c>
      <c r="G71" s="10">
        <v>430.32</v>
      </c>
      <c r="H71" s="7">
        <f t="shared" si="7"/>
        <v>76350.0425250142</v>
      </c>
      <c r="I71" s="7">
        <f t="shared" si="8"/>
        <v>65992.521901201937</v>
      </c>
      <c r="K71" s="6" t="s">
        <v>119</v>
      </c>
      <c r="L71" s="7">
        <v>27464169.230399556</v>
      </c>
      <c r="M71" s="7">
        <v>1758723.7357728865</v>
      </c>
      <c r="N71" s="7">
        <v>29222892.966172446</v>
      </c>
      <c r="O71" s="7">
        <v>23560443.528505404</v>
      </c>
      <c r="P71" s="7">
        <v>25319167.264278293</v>
      </c>
      <c r="Q71" s="10">
        <v>430.32</v>
      </c>
      <c r="R71" s="7">
        <f t="shared" si="9"/>
        <v>67909.678765041012</v>
      </c>
      <c r="S71" s="7">
        <f t="shared" si="10"/>
        <v>58837.997918475303</v>
      </c>
    </row>
    <row r="72" spans="1:19" ht="10.5" customHeight="1" x14ac:dyDescent="0.25">
      <c r="A72" s="6" t="s">
        <v>120</v>
      </c>
      <c r="B72" s="7">
        <v>35497589.479549654</v>
      </c>
      <c r="C72" s="7">
        <v>3782778</v>
      </c>
      <c r="D72" s="7">
        <v>39280367.479549654</v>
      </c>
      <c r="E72" s="7">
        <v>30450392.028583903</v>
      </c>
      <c r="F72" s="7">
        <v>34233170.028583899</v>
      </c>
      <c r="G72" s="10">
        <v>432.34</v>
      </c>
      <c r="H72" s="7">
        <f t="shared" si="7"/>
        <v>90855.27011044469</v>
      </c>
      <c r="I72" s="7">
        <f t="shared" si="8"/>
        <v>79181.130657778369</v>
      </c>
      <c r="K72" s="6" t="s">
        <v>120</v>
      </c>
      <c r="L72" s="7">
        <v>31097940.578862887</v>
      </c>
      <c r="M72" s="7">
        <v>2636865.7267311984</v>
      </c>
      <c r="N72" s="7">
        <v>33734806.305594079</v>
      </c>
      <c r="O72" s="7">
        <v>26697959.096235372</v>
      </c>
      <c r="P72" s="7">
        <v>29334824.822966568</v>
      </c>
      <c r="Q72" s="10">
        <v>432.34</v>
      </c>
      <c r="R72" s="7">
        <f t="shared" si="9"/>
        <v>78028.418156067171</v>
      </c>
      <c r="S72" s="7">
        <f t="shared" si="10"/>
        <v>67851.285615410481</v>
      </c>
    </row>
    <row r="73" spans="1:19" ht="10.5" customHeight="1" x14ac:dyDescent="0.25">
      <c r="A73" s="6" t="s">
        <v>121</v>
      </c>
      <c r="B73" s="7">
        <v>39145677.277722485</v>
      </c>
      <c r="C73" s="7">
        <v>4951802</v>
      </c>
      <c r="D73" s="7">
        <v>44097479.277722485</v>
      </c>
      <c r="E73" s="7">
        <v>33857837.832182467</v>
      </c>
      <c r="F73" s="7">
        <v>38809639.832182467</v>
      </c>
      <c r="G73" s="10">
        <v>434.15</v>
      </c>
      <c r="H73" s="7">
        <f t="shared" si="7"/>
        <v>101571.98958360587</v>
      </c>
      <c r="I73" s="7">
        <f t="shared" si="8"/>
        <v>89392.237319319291</v>
      </c>
      <c r="K73" s="6" t="s">
        <v>121</v>
      </c>
      <c r="L73" s="7">
        <v>32789368.698400147</v>
      </c>
      <c r="M73" s="7">
        <v>3376382.1082776492</v>
      </c>
      <c r="N73" s="7">
        <v>36165750.806677796</v>
      </c>
      <c r="O73" s="7">
        <v>28296889.363009244</v>
      </c>
      <c r="P73" s="7">
        <v>31673271.471286893</v>
      </c>
      <c r="Q73" s="10">
        <v>434.15</v>
      </c>
      <c r="R73" s="7">
        <f t="shared" si="9"/>
        <v>83302.431893764369</v>
      </c>
      <c r="S73" s="7">
        <f t="shared" si="10"/>
        <v>72954.673433806049</v>
      </c>
    </row>
    <row r="74" spans="1:19" ht="10.5" customHeight="1" x14ac:dyDescent="0.25">
      <c r="A74" s="6" t="s">
        <v>124</v>
      </c>
      <c r="B74" s="7">
        <v>44783042.450728498</v>
      </c>
      <c r="C74" s="7">
        <v>5074614</v>
      </c>
      <c r="D74" s="7">
        <v>49857656.450728498</v>
      </c>
      <c r="E74" s="7">
        <v>38886791.750705272</v>
      </c>
      <c r="F74" s="7">
        <v>43961405.750705272</v>
      </c>
      <c r="G74" s="10">
        <v>435.96</v>
      </c>
      <c r="H74" s="7">
        <f t="shared" si="7"/>
        <v>114362.9150626858</v>
      </c>
      <c r="I74" s="7">
        <f t="shared" si="8"/>
        <v>100838.16347991851</v>
      </c>
      <c r="K74" s="6" t="s">
        <v>124</v>
      </c>
      <c r="L74" s="7">
        <v>35306189.342822723</v>
      </c>
      <c r="M74" s="7">
        <v>3373666.3318735948</v>
      </c>
      <c r="N74" s="7">
        <v>38679855.674696319</v>
      </c>
      <c r="O74" s="7">
        <v>30466844.241891574</v>
      </c>
      <c r="P74" s="7">
        <v>33840510.573765174</v>
      </c>
      <c r="Q74" s="10">
        <v>435.96</v>
      </c>
      <c r="R74" s="7">
        <f t="shared" si="9"/>
        <v>88723.405070869616</v>
      </c>
      <c r="S74" s="7">
        <f t="shared" si="10"/>
        <v>77622.971313343369</v>
      </c>
    </row>
    <row r="75" spans="1:19" ht="10.5" customHeight="1" x14ac:dyDescent="0.25">
      <c r="A75" s="6" t="s">
        <v>122</v>
      </c>
      <c r="B75" s="7">
        <v>47420145.237531982</v>
      </c>
      <c r="C75" s="7">
        <v>7221208</v>
      </c>
      <c r="D75" s="7">
        <v>54641353.237531982</v>
      </c>
      <c r="E75" s="7">
        <v>40969037.795643479</v>
      </c>
      <c r="F75" s="7">
        <v>48190245.795643479</v>
      </c>
      <c r="G75" s="10">
        <v>437.77</v>
      </c>
      <c r="H75" s="7">
        <f t="shared" si="7"/>
        <v>124817.49146248483</v>
      </c>
      <c r="I75" s="7">
        <f t="shared" si="8"/>
        <v>110081.19742249008</v>
      </c>
      <c r="K75" s="6" t="s">
        <v>122</v>
      </c>
      <c r="L75" s="7">
        <v>36435073.7581793</v>
      </c>
      <c r="M75" s="7">
        <v>4591004.5654782113</v>
      </c>
      <c r="N75" s="7">
        <v>41026078.323657505</v>
      </c>
      <c r="O75" s="7">
        <v>31207073.71019794</v>
      </c>
      <c r="P75" s="7">
        <v>35798078.275676146</v>
      </c>
      <c r="Q75" s="10">
        <v>437.77</v>
      </c>
      <c r="R75" s="7">
        <f t="shared" si="9"/>
        <v>93716.057115968448</v>
      </c>
      <c r="S75" s="7">
        <f t="shared" si="10"/>
        <v>81773.712853041885</v>
      </c>
    </row>
    <row r="76" spans="1:19" ht="10.5" customHeight="1" x14ac:dyDescent="0.25">
      <c r="A76" s="6" t="s">
        <v>123</v>
      </c>
      <c r="B76" s="7">
        <v>47584783.645579219</v>
      </c>
      <c r="C76" s="7">
        <v>6704175.7376972111</v>
      </c>
      <c r="D76" s="7">
        <v>54288959.383276433</v>
      </c>
      <c r="E76" s="7">
        <v>41241243.462172806</v>
      </c>
      <c r="F76" s="7">
        <v>47945419.19987002</v>
      </c>
      <c r="G76" s="10">
        <v>439.58</v>
      </c>
      <c r="H76" s="7">
        <f t="shared" si="7"/>
        <v>123501.88676299293</v>
      </c>
      <c r="I76" s="7">
        <f t="shared" si="8"/>
        <v>109070.97502131585</v>
      </c>
      <c r="K76" s="6" t="s">
        <v>123</v>
      </c>
      <c r="L76" s="7">
        <v>34883265.3751195</v>
      </c>
      <c r="M76" s="7">
        <v>3949547.4501966774</v>
      </c>
      <c r="N76" s="7">
        <v>38832812.825316183</v>
      </c>
      <c r="O76" s="7">
        <v>29945453.510446023</v>
      </c>
      <c r="P76" s="7">
        <v>33895000.96064271</v>
      </c>
      <c r="Q76" s="10">
        <v>439.58</v>
      </c>
      <c r="R76" s="7">
        <f t="shared" si="9"/>
        <v>88340.718015642618</v>
      </c>
      <c r="S76" s="7">
        <f t="shared" si="10"/>
        <v>77107.695892994932</v>
      </c>
    </row>
    <row r="77" spans="1:19" ht="10.5" customHeight="1" x14ac:dyDescent="0.25">
      <c r="A77" s="6" t="s">
        <v>125</v>
      </c>
      <c r="B77" s="7">
        <v>55495280.527651824</v>
      </c>
      <c r="C77" s="7">
        <v>8338951.4091212153</v>
      </c>
      <c r="D77" s="7">
        <v>63834231.936773002</v>
      </c>
      <c r="E77" s="7">
        <v>47847163.089373156</v>
      </c>
      <c r="F77" s="7">
        <v>56186114.498494372</v>
      </c>
      <c r="G77" s="10">
        <v>441.08</v>
      </c>
      <c r="H77" s="7">
        <f t="shared" si="7"/>
        <v>144722.57172570284</v>
      </c>
      <c r="I77" s="7">
        <f t="shared" si="8"/>
        <v>127383.04728959457</v>
      </c>
      <c r="K77" s="6" t="s">
        <v>125</v>
      </c>
      <c r="L77" s="7">
        <v>37955494.733642623</v>
      </c>
      <c r="M77" s="7">
        <v>4803721.7716620648</v>
      </c>
      <c r="N77" s="7">
        <v>42759216.505304687</v>
      </c>
      <c r="O77" s="7">
        <v>32535216.020550221</v>
      </c>
      <c r="P77" s="7">
        <v>37338937.792212285</v>
      </c>
      <c r="Q77" s="10">
        <v>441.08</v>
      </c>
      <c r="R77" s="7">
        <f t="shared" si="9"/>
        <v>96942.088748763694</v>
      </c>
      <c r="S77" s="7">
        <f t="shared" si="10"/>
        <v>84653.436547139485</v>
      </c>
    </row>
    <row r="78" spans="1:19" ht="10.5" customHeight="1" x14ac:dyDescent="0.25">
      <c r="A78" s="20"/>
      <c r="B78" s="21"/>
      <c r="C78" s="21"/>
      <c r="D78" s="21"/>
      <c r="E78" s="21"/>
      <c r="F78" s="21"/>
      <c r="G78" s="22"/>
      <c r="H78" s="21"/>
      <c r="I78" s="21"/>
      <c r="K78" s="20"/>
      <c r="L78" s="21"/>
      <c r="M78" s="21"/>
      <c r="N78" s="21"/>
      <c r="O78" s="21"/>
      <c r="P78" s="21"/>
      <c r="Q78" s="22"/>
      <c r="R78" s="21"/>
      <c r="S78" s="21"/>
    </row>
  </sheetData>
  <mergeCells count="6">
    <mergeCell ref="A1:I1"/>
    <mergeCell ref="K1:S1"/>
    <mergeCell ref="A2:I2"/>
    <mergeCell ref="K2:S2"/>
    <mergeCell ref="A3:A4"/>
    <mergeCell ref="K3:K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workbookViewId="0">
      <selection sqref="A1:I1"/>
    </sheetView>
  </sheetViews>
  <sheetFormatPr defaultRowHeight="15" x14ac:dyDescent="0.25"/>
  <cols>
    <col min="1" max="1" width="13.5703125" bestFit="1" customWidth="1"/>
    <col min="2" max="4" width="9" customWidth="1"/>
    <col min="5" max="5" width="9.42578125" bestFit="1" customWidth="1"/>
    <col min="6" max="7" width="9" customWidth="1"/>
    <col min="8" max="8" width="16.28515625" bestFit="1" customWidth="1"/>
    <col min="9" max="9" width="9.7109375" customWidth="1"/>
    <col min="10" max="10" width="13.5703125" bestFit="1" customWidth="1"/>
    <col min="11" max="13" width="12.28515625" customWidth="1"/>
    <col min="14" max="14" width="13.140625" customWidth="1"/>
    <col min="15" max="15" width="12.28515625" customWidth="1"/>
    <col min="16" max="16" width="15" customWidth="1"/>
    <col min="17" max="17" width="13.5703125" bestFit="1" customWidth="1"/>
    <col min="18" max="18" width="15" customWidth="1"/>
    <col min="19" max="19" width="19.42578125" customWidth="1"/>
    <col min="20" max="20" width="14.5703125" customWidth="1"/>
    <col min="21" max="21" width="12.140625" customWidth="1"/>
    <col min="22" max="22" width="15.42578125" customWidth="1"/>
  </cols>
  <sheetData>
    <row r="1" spans="1:22" ht="14.25" customHeight="1" x14ac:dyDescent="0.25">
      <c r="A1" s="32" t="s">
        <v>129</v>
      </c>
      <c r="B1" s="32"/>
      <c r="C1" s="32"/>
      <c r="D1" s="32"/>
      <c r="E1" s="32"/>
      <c r="F1" s="32"/>
      <c r="G1" s="32"/>
      <c r="H1" s="32"/>
      <c r="I1" s="32"/>
      <c r="J1" s="32" t="s">
        <v>129</v>
      </c>
      <c r="K1" s="32"/>
      <c r="L1" s="32"/>
      <c r="M1" s="32"/>
      <c r="N1" s="32"/>
      <c r="O1" s="32"/>
      <c r="P1" s="32"/>
      <c r="Q1" s="33" t="s">
        <v>129</v>
      </c>
      <c r="R1" s="33"/>
      <c r="S1" s="33"/>
      <c r="T1" s="33"/>
      <c r="U1" s="33"/>
      <c r="V1" s="33"/>
    </row>
    <row r="2" spans="1:22" ht="10.5" customHeight="1" x14ac:dyDescent="0.25">
      <c r="A2" s="16"/>
      <c r="B2" s="17"/>
      <c r="C2" s="17"/>
      <c r="D2" s="17" t="s">
        <v>77</v>
      </c>
      <c r="E2" s="17" t="s">
        <v>78</v>
      </c>
      <c r="F2" s="17" t="s">
        <v>79</v>
      </c>
      <c r="G2" s="17" t="s">
        <v>80</v>
      </c>
      <c r="H2" s="17" t="s">
        <v>115</v>
      </c>
      <c r="I2" s="17"/>
      <c r="J2" s="16"/>
      <c r="K2" s="17" t="s">
        <v>81</v>
      </c>
      <c r="L2" s="17" t="s">
        <v>82</v>
      </c>
      <c r="M2" s="17"/>
      <c r="N2" s="17" t="s">
        <v>83</v>
      </c>
      <c r="O2" s="17"/>
      <c r="P2" s="17" t="s">
        <v>84</v>
      </c>
      <c r="Q2" s="16"/>
      <c r="R2" s="17" t="s">
        <v>85</v>
      </c>
      <c r="S2" s="17" t="s">
        <v>86</v>
      </c>
      <c r="T2" s="17" t="s">
        <v>87</v>
      </c>
      <c r="U2" s="17" t="s">
        <v>88</v>
      </c>
      <c r="V2" s="17" t="s">
        <v>89</v>
      </c>
    </row>
    <row r="3" spans="1:22" ht="10.5" customHeight="1" x14ac:dyDescent="0.25">
      <c r="A3" s="18" t="s">
        <v>2</v>
      </c>
      <c r="B3" s="18" t="s">
        <v>90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18" t="s">
        <v>96</v>
      </c>
      <c r="I3" s="18" t="s">
        <v>97</v>
      </c>
      <c r="J3" s="18" t="s">
        <v>2</v>
      </c>
      <c r="K3" s="18" t="s">
        <v>98</v>
      </c>
      <c r="L3" s="18" t="s">
        <v>94</v>
      </c>
      <c r="M3" s="18" t="s">
        <v>99</v>
      </c>
      <c r="N3" s="18" t="s">
        <v>100</v>
      </c>
      <c r="O3" s="18" t="s">
        <v>101</v>
      </c>
      <c r="P3" s="18" t="s">
        <v>102</v>
      </c>
      <c r="Q3" s="18" t="s">
        <v>2</v>
      </c>
      <c r="R3" s="18" t="s">
        <v>103</v>
      </c>
      <c r="S3" s="18" t="s">
        <v>104</v>
      </c>
      <c r="T3" s="18" t="s">
        <v>105</v>
      </c>
      <c r="U3" s="18" t="s">
        <v>103</v>
      </c>
      <c r="V3" s="18" t="s">
        <v>3</v>
      </c>
    </row>
    <row r="4" spans="1:22" ht="10.5" customHeight="1" x14ac:dyDescent="0.25">
      <c r="A4" s="18"/>
      <c r="B4" s="18"/>
      <c r="C4" s="18"/>
      <c r="D4" s="18" t="s">
        <v>106</v>
      </c>
      <c r="E4" s="18" t="s">
        <v>107</v>
      </c>
      <c r="F4" s="18" t="s">
        <v>108</v>
      </c>
      <c r="G4" s="18"/>
      <c r="H4" s="18" t="s">
        <v>109</v>
      </c>
      <c r="I4" s="18"/>
      <c r="J4" s="18"/>
      <c r="K4" s="18" t="s">
        <v>103</v>
      </c>
      <c r="L4" s="18" t="s">
        <v>110</v>
      </c>
      <c r="M4" s="18"/>
      <c r="N4" s="18" t="s">
        <v>111</v>
      </c>
      <c r="O4" s="18"/>
      <c r="P4" s="18" t="s">
        <v>112</v>
      </c>
      <c r="Q4" s="18"/>
      <c r="R4" s="18"/>
      <c r="S4" s="18" t="s">
        <v>113</v>
      </c>
      <c r="T4" s="18" t="s">
        <v>114</v>
      </c>
      <c r="U4" s="18"/>
      <c r="V4" s="18"/>
    </row>
    <row r="5" spans="1:22" ht="10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</row>
    <row r="6" spans="1:22" ht="10.5" customHeight="1" x14ac:dyDescent="0.25">
      <c r="A6" s="13" t="s">
        <v>15</v>
      </c>
      <c r="B6" s="14">
        <v>11691.758866073566</v>
      </c>
      <c r="C6" s="14">
        <v>1925.8497742038417</v>
      </c>
      <c r="D6" s="14">
        <v>4681.0402111764142</v>
      </c>
      <c r="E6" s="14">
        <v>546.28719201105037</v>
      </c>
      <c r="F6" s="14">
        <v>324.60570840329319</v>
      </c>
      <c r="G6" s="14">
        <v>4282.9809682451823</v>
      </c>
      <c r="H6" s="14">
        <v>26.138230182161351</v>
      </c>
      <c r="I6" s="14">
        <v>763.60833454186695</v>
      </c>
      <c r="J6" s="13" t="s">
        <v>15</v>
      </c>
      <c r="K6" s="14">
        <v>928.60551322733556</v>
      </c>
      <c r="L6" s="14">
        <v>132.76476290985977</v>
      </c>
      <c r="M6" s="14">
        <v>458.02747995250473</v>
      </c>
      <c r="N6" s="14">
        <v>183.50648069883587</v>
      </c>
      <c r="O6" s="14">
        <v>3.2389856031401081</v>
      </c>
      <c r="P6" s="14">
        <v>171.6213305345527</v>
      </c>
      <c r="Q6" s="13" t="s">
        <v>15</v>
      </c>
      <c r="R6" s="14">
        <v>47.847597301618428</v>
      </c>
      <c r="S6" s="14">
        <v>16737.557354758526</v>
      </c>
      <c r="T6" s="14">
        <v>592.66109262655493</v>
      </c>
      <c r="U6" s="14">
        <v>1482.2422630829672</v>
      </c>
      <c r="V6" s="19">
        <v>32494.73070880703</v>
      </c>
    </row>
    <row r="7" spans="1:22" ht="10.5" customHeight="1" x14ac:dyDescent="0.25">
      <c r="A7" s="15" t="s">
        <v>16</v>
      </c>
      <c r="B7" s="14">
        <v>14555.384562860816</v>
      </c>
      <c r="C7" s="14">
        <v>2397.542097380714</v>
      </c>
      <c r="D7" s="14">
        <v>4248.3986159010183</v>
      </c>
      <c r="E7" s="14">
        <v>518.87129204023552</v>
      </c>
      <c r="F7" s="14">
        <v>394.0182498228653</v>
      </c>
      <c r="G7" s="14">
        <v>5503.045351386696</v>
      </c>
      <c r="H7" s="14">
        <v>36.593522255025896</v>
      </c>
      <c r="I7" s="14">
        <v>1126.4718251074542</v>
      </c>
      <c r="J7" s="15" t="s">
        <v>16</v>
      </c>
      <c r="K7" s="14">
        <v>1001.4797609631248</v>
      </c>
      <c r="L7" s="14">
        <v>143.18375362772758</v>
      </c>
      <c r="M7" s="14">
        <v>477.62775499551731</v>
      </c>
      <c r="N7" s="14">
        <v>204.47864992155996</v>
      </c>
      <c r="O7" s="14">
        <v>3.2389856031401081</v>
      </c>
      <c r="P7" s="14">
        <v>199.55968666808448</v>
      </c>
      <c r="Q7" s="15" t="s">
        <v>16</v>
      </c>
      <c r="R7" s="14">
        <v>53.048423095272604</v>
      </c>
      <c r="S7" s="14">
        <v>17167.742858823436</v>
      </c>
      <c r="T7" s="14">
        <v>659.82149477310293</v>
      </c>
      <c r="U7" s="14">
        <v>2288.9047191825412</v>
      </c>
      <c r="V7" s="19">
        <v>38676.531933591017</v>
      </c>
    </row>
    <row r="8" spans="1:22" ht="10.5" customHeight="1" x14ac:dyDescent="0.25">
      <c r="A8" s="6" t="s">
        <v>17</v>
      </c>
      <c r="B8" s="14">
        <v>15144.977742381008</v>
      </c>
      <c r="C8" s="14">
        <v>2494.6590414314414</v>
      </c>
      <c r="D8" s="14">
        <v>2974.1154473029947</v>
      </c>
      <c r="E8" s="14">
        <v>501.60942909564847</v>
      </c>
      <c r="F8" s="14">
        <v>470.57619991798157</v>
      </c>
      <c r="G8" s="14">
        <v>5914.4158835746493</v>
      </c>
      <c r="H8" s="14">
        <v>41.821168291458164</v>
      </c>
      <c r="I8" s="14">
        <v>1585.0355769211078</v>
      </c>
      <c r="J8" s="6" t="s">
        <v>17</v>
      </c>
      <c r="K8" s="14">
        <v>1110.4303689641565</v>
      </c>
      <c r="L8" s="14">
        <v>158.76066054255966</v>
      </c>
      <c r="M8" s="14">
        <v>488.97528265199821</v>
      </c>
      <c r="N8" s="14">
        <v>219.15916837746684</v>
      </c>
      <c r="O8" s="14">
        <v>4.3186474708534774</v>
      </c>
      <c r="P8" s="14">
        <v>219.51565533489293</v>
      </c>
      <c r="Q8" s="6" t="s">
        <v>17</v>
      </c>
      <c r="R8" s="14">
        <v>60.329579206388452</v>
      </c>
      <c r="S8" s="14">
        <v>18028.113866953256</v>
      </c>
      <c r="T8" s="14">
        <v>711.66461221956092</v>
      </c>
      <c r="U8" s="14">
        <v>2456.5392608407337</v>
      </c>
      <c r="V8" s="19">
        <v>40233.403303893465</v>
      </c>
    </row>
    <row r="9" spans="1:22" ht="10.5" customHeight="1" x14ac:dyDescent="0.25">
      <c r="A9" s="6" t="s">
        <v>18</v>
      </c>
      <c r="B9" s="14">
        <v>15803.146599198335</v>
      </c>
      <c r="C9" s="14">
        <v>2603.0716728249718</v>
      </c>
      <c r="D9" s="14">
        <v>3241.2657219812436</v>
      </c>
      <c r="E9" s="14">
        <v>427.48495880418619</v>
      </c>
      <c r="F9" s="14">
        <v>434.84915654026065</v>
      </c>
      <c r="G9" s="14">
        <v>6329.8355745027138</v>
      </c>
      <c r="H9" s="14">
        <v>50.533911685511946</v>
      </c>
      <c r="I9" s="14">
        <v>2017.6805079800768</v>
      </c>
      <c r="J9" s="6" t="s">
        <v>18</v>
      </c>
      <c r="K9" s="14">
        <v>1192.6844703689087</v>
      </c>
      <c r="L9" s="14">
        <v>170.52070947163816</v>
      </c>
      <c r="M9" s="14">
        <v>501.35440373179574</v>
      </c>
      <c r="N9" s="14">
        <v>232.2667741416694</v>
      </c>
      <c r="O9" s="14">
        <v>4.3186474708534774</v>
      </c>
      <c r="P9" s="14">
        <v>231.48923653497803</v>
      </c>
      <c r="Q9" s="6" t="s">
        <v>18</v>
      </c>
      <c r="R9" s="14">
        <v>70.73123079369681</v>
      </c>
      <c r="S9" s="14">
        <v>18441.593137850599</v>
      </c>
      <c r="T9" s="14">
        <v>778.82501436610892</v>
      </c>
      <c r="U9" s="14">
        <v>2557.3720678531809</v>
      </c>
      <c r="V9" s="19">
        <v>42266.352714844397</v>
      </c>
    </row>
    <row r="10" spans="1:22" ht="10.5" customHeight="1" x14ac:dyDescent="0.25">
      <c r="A10" s="6" t="s">
        <v>19</v>
      </c>
      <c r="B10" s="14">
        <v>15414.551094514576</v>
      </c>
      <c r="C10" s="14">
        <v>2539.0627778824455</v>
      </c>
      <c r="D10" s="14">
        <v>2652.5894529999678</v>
      </c>
      <c r="E10" s="14">
        <v>420.37713288582682</v>
      </c>
      <c r="F10" s="14">
        <v>420.55833918917227</v>
      </c>
      <c r="G10" s="14">
        <v>6670.2602270180269</v>
      </c>
      <c r="H10" s="14">
        <v>57.504106400754971</v>
      </c>
      <c r="I10" s="14">
        <v>2474.2505043510623</v>
      </c>
      <c r="J10" s="6" t="s">
        <v>19</v>
      </c>
      <c r="K10" s="14">
        <v>1388.2183430065218</v>
      </c>
      <c r="L10" s="14">
        <v>198.4766152591842</v>
      </c>
      <c r="M10" s="14">
        <v>518.89149192817536</v>
      </c>
      <c r="N10" s="14">
        <v>247.99590105871246</v>
      </c>
      <c r="O10" s="14">
        <v>4.3186474708534774</v>
      </c>
      <c r="P10" s="14">
        <v>247.45401146842482</v>
      </c>
      <c r="Q10" s="6" t="s">
        <v>19</v>
      </c>
      <c r="R10" s="14">
        <v>84.253377857197663</v>
      </c>
      <c r="S10" s="14">
        <v>21532.246273850924</v>
      </c>
      <c r="T10" s="14">
        <v>802.39006775086273</v>
      </c>
      <c r="U10" s="14">
        <v>2693.4963573199834</v>
      </c>
      <c r="V10" s="19">
        <v>43324.303916285447</v>
      </c>
    </row>
    <row r="11" spans="1:22" ht="10.5" customHeight="1" x14ac:dyDescent="0.25">
      <c r="A11" s="6" t="s">
        <v>20</v>
      </c>
      <c r="B11" s="14">
        <v>15049.602375105682</v>
      </c>
      <c r="C11" s="14">
        <v>2478.9489475408845</v>
      </c>
      <c r="D11" s="14">
        <v>3014.3061965908723</v>
      </c>
      <c r="E11" s="14">
        <v>281.26682562650734</v>
      </c>
      <c r="F11" s="14">
        <v>481.8046992652653</v>
      </c>
      <c r="G11" s="14">
        <v>7160.18343577615</v>
      </c>
      <c r="H11" s="14">
        <v>73.187044510051791</v>
      </c>
      <c r="I11" s="14">
        <v>2978.6706313460818</v>
      </c>
      <c r="J11" s="6" t="s">
        <v>20</v>
      </c>
      <c r="K11" s="14">
        <v>1502.9411686499923</v>
      </c>
      <c r="L11" s="14">
        <v>214.87878876553054</v>
      </c>
      <c r="M11" s="14">
        <v>554.9972617442512</v>
      </c>
      <c r="N11" s="14">
        <v>260.05489836177884</v>
      </c>
      <c r="O11" s="14">
        <v>4.858478404710163</v>
      </c>
      <c r="P11" s="14">
        <v>263.4187864018715</v>
      </c>
      <c r="Q11" s="6" t="s">
        <v>20</v>
      </c>
      <c r="R11" s="14">
        <v>97.77552492069853</v>
      </c>
      <c r="S11" s="14">
        <v>24815.021091278297</v>
      </c>
      <c r="T11" s="14">
        <v>878.97649125131215</v>
      </c>
      <c r="U11" s="14">
        <v>2832.1414669620981</v>
      </c>
      <c r="V11" s="19">
        <v>44873.961982941721</v>
      </c>
    </row>
    <row r="12" spans="1:22" ht="10.5" customHeight="1" x14ac:dyDescent="0.25">
      <c r="A12" s="6" t="s">
        <v>21</v>
      </c>
      <c r="B12" s="14">
        <v>15724.323981615422</v>
      </c>
      <c r="C12" s="14">
        <v>2590.0881241550869</v>
      </c>
      <c r="D12" s="14">
        <v>3007.2137114224233</v>
      </c>
      <c r="E12" s="14">
        <v>336.09862556813692</v>
      </c>
      <c r="F12" s="14">
        <v>586.94428406255827</v>
      </c>
      <c r="G12" s="14">
        <v>7428.3203371282516</v>
      </c>
      <c r="H12" s="14">
        <v>87.127433940537841</v>
      </c>
      <c r="I12" s="14">
        <v>3465.1469593570878</v>
      </c>
      <c r="J12" s="6" t="s">
        <v>21</v>
      </c>
      <c r="K12" s="14">
        <v>1691.2597692345569</v>
      </c>
      <c r="L12" s="14">
        <v>241.80311131368398</v>
      </c>
      <c r="M12" s="14">
        <v>599.35577894685866</v>
      </c>
      <c r="N12" s="14">
        <v>283.64858873734346</v>
      </c>
      <c r="O12" s="14">
        <v>4.858478404710163</v>
      </c>
      <c r="P12" s="14">
        <v>271.40117386859492</v>
      </c>
      <c r="Q12" s="6" t="s">
        <v>21</v>
      </c>
      <c r="R12" s="14">
        <v>107.13701134927605</v>
      </c>
      <c r="S12" s="14">
        <v>24015.210178380919</v>
      </c>
      <c r="T12" s="14">
        <v>891.93727061292668</v>
      </c>
      <c r="U12" s="14">
        <v>2932.9742739745448</v>
      </c>
      <c r="V12" s="19">
        <v>47090.850636870469</v>
      </c>
    </row>
    <row r="13" spans="1:22" ht="10.5" customHeight="1" x14ac:dyDescent="0.25">
      <c r="A13" s="6" t="s">
        <v>22</v>
      </c>
      <c r="B13" s="14">
        <v>12582.454444760489</v>
      </c>
      <c r="C13" s="14">
        <v>2072.5638741735256</v>
      </c>
      <c r="D13" s="14">
        <v>3870.1327402503989</v>
      </c>
      <c r="E13" s="14">
        <v>280.25142192388455</v>
      </c>
      <c r="F13" s="14">
        <v>587.9650567304933</v>
      </c>
      <c r="G13" s="14">
        <v>7851.8383455365365</v>
      </c>
      <c r="H13" s="14">
        <v>104.5529207286454</v>
      </c>
      <c r="I13" s="14">
        <v>3947.6357764827585</v>
      </c>
      <c r="J13" s="6" t="s">
        <v>22</v>
      </c>
      <c r="K13" s="14">
        <v>1860.0971352758904</v>
      </c>
      <c r="L13" s="14">
        <v>265.94215911547667</v>
      </c>
      <c r="M13" s="14">
        <v>680.85165938885837</v>
      </c>
      <c r="N13" s="14">
        <v>314.05823411029343</v>
      </c>
      <c r="O13" s="14">
        <v>5.3983093385668468</v>
      </c>
      <c r="P13" s="14">
        <v>323.28669240229686</v>
      </c>
      <c r="Q13" s="6" t="s">
        <v>22</v>
      </c>
      <c r="R13" s="14">
        <v>120.6591584127769</v>
      </c>
      <c r="S13" s="14">
        <v>23666.46756100791</v>
      </c>
      <c r="T13" s="14">
        <v>1023.9015695675474</v>
      </c>
      <c r="U13" s="14">
        <v>3069.0985634413478</v>
      </c>
      <c r="V13" s="19">
        <v>44560.183274332499</v>
      </c>
    </row>
    <row r="14" spans="1:22" ht="10.5" customHeight="1" x14ac:dyDescent="0.25">
      <c r="A14" s="6" t="s">
        <v>23</v>
      </c>
      <c r="B14" s="14">
        <v>15491.79725974583</v>
      </c>
      <c r="C14" s="14">
        <v>2551.7866555789315</v>
      </c>
      <c r="D14" s="14">
        <v>5652.7106792539435</v>
      </c>
      <c r="E14" s="14">
        <v>304.62111078683108</v>
      </c>
      <c r="F14" s="14">
        <v>514.46942463918163</v>
      </c>
      <c r="G14" s="14">
        <v>8206.3765566029488</v>
      </c>
      <c r="H14" s="14">
        <v>116.75076148032069</v>
      </c>
      <c r="I14" s="14">
        <v>4464.0184361337861</v>
      </c>
      <c r="J14" s="6" t="s">
        <v>23</v>
      </c>
      <c r="K14" s="14">
        <v>2012.3393755952129</v>
      </c>
      <c r="L14" s="14">
        <v>287.70856546666573</v>
      </c>
      <c r="M14" s="14">
        <v>756.15797929095936</v>
      </c>
      <c r="N14" s="14">
        <v>338.17622871642618</v>
      </c>
      <c r="O14" s="14">
        <v>5.3983093385668468</v>
      </c>
      <c r="P14" s="14">
        <v>347.23385480246702</v>
      </c>
      <c r="Q14" s="6" t="s">
        <v>23</v>
      </c>
      <c r="R14" s="14">
        <v>139.38213126993193</v>
      </c>
      <c r="S14" s="14">
        <v>23298.930431321383</v>
      </c>
      <c r="T14" s="14">
        <v>1116.9835304373244</v>
      </c>
      <c r="U14" s="14">
        <v>3167.4105502784832</v>
      </c>
      <c r="V14" s="19">
        <v>50806.904231932167</v>
      </c>
    </row>
    <row r="15" spans="1:22" ht="10.5" customHeight="1" x14ac:dyDescent="0.25">
      <c r="A15" s="6" t="s">
        <v>24</v>
      </c>
      <c r="B15" s="14">
        <v>16941.345197095605</v>
      </c>
      <c r="C15" s="14">
        <v>2790.5541156180916</v>
      </c>
      <c r="D15" s="14">
        <v>3614.8032741862307</v>
      </c>
      <c r="E15" s="14">
        <v>278.22061451863902</v>
      </c>
      <c r="F15" s="14">
        <v>536.9264233337492</v>
      </c>
      <c r="G15" s="14">
        <v>9091.2510829339226</v>
      </c>
      <c r="H15" s="14">
        <v>127.20605355318526</v>
      </c>
      <c r="I15" s="14">
        <v>4998.3448947688257</v>
      </c>
      <c r="J15" s="6" t="s">
        <v>24</v>
      </c>
      <c r="K15" s="14">
        <v>2137.1635821129512</v>
      </c>
      <c r="L15" s="14">
        <v>305.55495550816204</v>
      </c>
      <c r="M15" s="14">
        <v>814.95880441999714</v>
      </c>
      <c r="N15" s="14">
        <v>350.75953025006061</v>
      </c>
      <c r="O15" s="14">
        <v>5.3983093385668468</v>
      </c>
      <c r="P15" s="14">
        <v>466.96966680331769</v>
      </c>
      <c r="Q15" s="6" t="s">
        <v>24</v>
      </c>
      <c r="R15" s="14">
        <v>147.70345253977862</v>
      </c>
      <c r="S15" s="14">
        <v>20039.126684499417</v>
      </c>
      <c r="T15" s="14">
        <v>1304.3257048461162</v>
      </c>
      <c r="U15" s="14">
        <v>3302.2744296576307</v>
      </c>
      <c r="V15" s="19">
        <v>52842.258077431827</v>
      </c>
    </row>
    <row r="16" spans="1:22" ht="10.5" customHeight="1" x14ac:dyDescent="0.25">
      <c r="A16" s="6" t="s">
        <v>25</v>
      </c>
      <c r="B16" s="14">
        <v>18297.094219521725</v>
      </c>
      <c r="C16" s="14">
        <v>3013.8711527400883</v>
      </c>
      <c r="D16" s="14">
        <v>4548.6471546986968</v>
      </c>
      <c r="E16" s="14">
        <v>228.46583309012328</v>
      </c>
      <c r="F16" s="14">
        <v>733.93554824518174</v>
      </c>
      <c r="G16" s="14">
        <v>10656.994898150906</v>
      </c>
      <c r="H16" s="14">
        <v>167.28467316583266</v>
      </c>
      <c r="I16" s="14">
        <v>5576.5339731425647</v>
      </c>
      <c r="J16" s="6" t="s">
        <v>25</v>
      </c>
      <c r="K16" s="14">
        <v>2324.0391282869059</v>
      </c>
      <c r="L16" s="14">
        <v>332.27296140843691</v>
      </c>
      <c r="M16" s="14">
        <v>879.94919008893362</v>
      </c>
      <c r="N16" s="14">
        <v>411.57882099596048</v>
      </c>
      <c r="O16" s="14">
        <v>5.9381402724235315</v>
      </c>
      <c r="P16" s="14">
        <v>462.97847306995607</v>
      </c>
      <c r="Q16" s="6" t="s">
        <v>25</v>
      </c>
      <c r="R16" s="14">
        <v>170.58708603185701</v>
      </c>
      <c r="S16" s="14">
        <v>21469.597899472541</v>
      </c>
      <c r="T16" s="14">
        <v>1483.4201105702439</v>
      </c>
      <c r="U16" s="14">
        <v>3432.0966686861561</v>
      </c>
      <c r="V16" s="19">
        <v>58241.415856604297</v>
      </c>
    </row>
    <row r="17" spans="1:22" ht="10.5" customHeight="1" x14ac:dyDescent="0.25">
      <c r="A17" s="6" t="s">
        <v>26</v>
      </c>
      <c r="B17" s="14">
        <v>18885.899172866088</v>
      </c>
      <c r="C17" s="14">
        <v>3110.8582613041217</v>
      </c>
      <c r="D17" s="14">
        <v>6172.8262582735433</v>
      </c>
      <c r="E17" s="14">
        <v>253.85092565569252</v>
      </c>
      <c r="F17" s="14">
        <v>705.35391354300498</v>
      </c>
      <c r="G17" s="14">
        <v>11814.114708876805</v>
      </c>
      <c r="H17" s="14">
        <v>303.20347011307172</v>
      </c>
      <c r="I17" s="14">
        <v>7255.2760558690707</v>
      </c>
      <c r="J17" s="6" t="s">
        <v>26</v>
      </c>
      <c r="K17" s="14">
        <v>2490.7119127123251</v>
      </c>
      <c r="L17" s="14">
        <v>356.10253423841186</v>
      </c>
      <c r="M17" s="14">
        <v>976.91897188068015</v>
      </c>
      <c r="N17" s="14">
        <v>461.9120271304983</v>
      </c>
      <c r="O17" s="14">
        <v>7.0178021401369017</v>
      </c>
      <c r="P17" s="14">
        <v>451.00489186987096</v>
      </c>
      <c r="Q17" s="6" t="s">
        <v>26</v>
      </c>
      <c r="R17" s="14">
        <v>185.14939825408871</v>
      </c>
      <c r="S17" s="14">
        <v>22860.391810672685</v>
      </c>
      <c r="T17" s="14">
        <v>1693.1490856945516</v>
      </c>
      <c r="U17" s="14">
        <v>3720.7305787592854</v>
      </c>
      <c r="V17" s="19">
        <v>63407.34348454998</v>
      </c>
    </row>
    <row r="18" spans="1:22" ht="10.5" customHeight="1" x14ac:dyDescent="0.25">
      <c r="A18" s="6" t="s">
        <v>27</v>
      </c>
      <c r="B18" s="14">
        <v>23782.360177116672</v>
      </c>
      <c r="C18" s="14">
        <v>3917.3963046772951</v>
      </c>
      <c r="D18" s="14">
        <v>8023.9648872387634</v>
      </c>
      <c r="E18" s="14">
        <v>305.63651448945382</v>
      </c>
      <c r="F18" s="14">
        <v>882.9683577636747</v>
      </c>
      <c r="G18" s="14">
        <v>12985.823902557562</v>
      </c>
      <c r="H18" s="14">
        <v>555.87302854063137</v>
      </c>
      <c r="I18" s="14">
        <v>9897.0020174042493</v>
      </c>
      <c r="J18" s="6" t="s">
        <v>27</v>
      </c>
      <c r="K18" s="14">
        <v>3127.8204349965031</v>
      </c>
      <c r="L18" s="14">
        <v>447.19133427680072</v>
      </c>
      <c r="M18" s="14">
        <v>1098.6469958320215</v>
      </c>
      <c r="N18" s="14">
        <v>480.26267520038192</v>
      </c>
      <c r="O18" s="14">
        <v>5.9381402724235315</v>
      </c>
      <c r="P18" s="14">
        <v>550.78473520391321</v>
      </c>
      <c r="Q18" s="6" t="s">
        <v>27</v>
      </c>
      <c r="R18" s="14">
        <v>274.60360190494055</v>
      </c>
      <c r="S18" s="14">
        <v>24278.333350770135</v>
      </c>
      <c r="T18" s="14">
        <v>2292.8796943365328</v>
      </c>
      <c r="U18" s="14">
        <v>4011.885309007725</v>
      </c>
      <c r="V18" s="19">
        <v>77490.116636459628</v>
      </c>
    </row>
    <row r="19" spans="1:22" ht="10.5" customHeight="1" x14ac:dyDescent="0.25">
      <c r="A19" s="6" t="s">
        <v>28</v>
      </c>
      <c r="B19" s="14">
        <v>28375.354103673049</v>
      </c>
      <c r="C19" s="14">
        <v>4673.9476856714136</v>
      </c>
      <c r="D19" s="14">
        <v>9005.0920022075552</v>
      </c>
      <c r="E19" s="14">
        <v>331.02160705502308</v>
      </c>
      <c r="F19" s="14">
        <v>939.11085450009341</v>
      </c>
      <c r="G19" s="14">
        <v>14785.954508799679</v>
      </c>
      <c r="H19" s="14">
        <v>576.78361268636047</v>
      </c>
      <c r="I19" s="14">
        <v>10307.715638593871</v>
      </c>
      <c r="J19" s="6" t="s">
        <v>28</v>
      </c>
      <c r="K19" s="14">
        <v>3698.5484543926364</v>
      </c>
      <c r="L19" s="14">
        <v>528.78956851277462</v>
      </c>
      <c r="M19" s="14">
        <v>1263.7019435626539</v>
      </c>
      <c r="N19" s="14">
        <v>587.22073823627477</v>
      </c>
      <c r="O19" s="14">
        <v>8.0974640078502702</v>
      </c>
      <c r="P19" s="14">
        <v>646.57338480459373</v>
      </c>
      <c r="Q19" s="6" t="s">
        <v>28</v>
      </c>
      <c r="R19" s="14">
        <v>361.97747523833073</v>
      </c>
      <c r="S19" s="14">
        <v>25658.68586624055</v>
      </c>
      <c r="T19" s="14">
        <v>2578.0168402920522</v>
      </c>
      <c r="U19" s="14">
        <v>4059.7808923386369</v>
      </c>
      <c r="V19" s="19">
        <v>88841.452141012371</v>
      </c>
    </row>
    <row r="20" spans="1:22" ht="10.5" customHeight="1" x14ac:dyDescent="0.25">
      <c r="A20" s="6" t="s">
        <v>29</v>
      </c>
      <c r="B20" s="14">
        <v>31611.022555451651</v>
      </c>
      <c r="C20" s="14">
        <v>5206.9223585701329</v>
      </c>
      <c r="D20" s="14">
        <v>7685.8897608760208</v>
      </c>
      <c r="E20" s="14">
        <v>397.02284772550308</v>
      </c>
      <c r="F20" s="14">
        <v>1056.4997113126051</v>
      </c>
      <c r="G20" s="14">
        <v>17207.625239445464</v>
      </c>
      <c r="H20" s="14">
        <v>803.31494093175888</v>
      </c>
      <c r="I20" s="14">
        <v>10636.685286634101</v>
      </c>
      <c r="J20" s="6" t="s">
        <v>29</v>
      </c>
      <c r="K20" s="14">
        <v>4174.0348826885283</v>
      </c>
      <c r="L20" s="14">
        <v>596.77090398876317</v>
      </c>
      <c r="M20" s="14">
        <v>1419.472550483438</v>
      </c>
      <c r="N20" s="14">
        <v>745.56061586784176</v>
      </c>
      <c r="O20" s="14">
        <v>11.336449610990378</v>
      </c>
      <c r="P20" s="14">
        <v>702.45009707165741</v>
      </c>
      <c r="Q20" s="6" t="s">
        <v>29</v>
      </c>
      <c r="R20" s="14">
        <v>410.86523769868</v>
      </c>
      <c r="S20" s="14">
        <v>27193.571038510985</v>
      </c>
      <c r="T20" s="14">
        <v>2773.6067833855077</v>
      </c>
      <c r="U20" s="14">
        <v>4495.8827826674706</v>
      </c>
      <c r="V20" s="19">
        <v>97834.037353261301</v>
      </c>
    </row>
    <row r="21" spans="1:22" ht="10.5" customHeight="1" x14ac:dyDescent="0.25">
      <c r="A21" s="6" t="s">
        <v>30</v>
      </c>
      <c r="B21" s="14">
        <v>29018.546663149627</v>
      </c>
      <c r="C21" s="14">
        <v>4779.8934428176617</v>
      </c>
      <c r="D21" s="14">
        <v>7241.4273569865436</v>
      </c>
      <c r="E21" s="14">
        <v>420.37713288582682</v>
      </c>
      <c r="F21" s="14">
        <v>1211.6571568387074</v>
      </c>
      <c r="G21" s="14">
        <v>19275.912003631642</v>
      </c>
      <c r="H21" s="14">
        <v>670.88124134214138</v>
      </c>
      <c r="I21" s="14">
        <v>10776.248167620864</v>
      </c>
      <c r="J21" s="6" t="s">
        <v>30</v>
      </c>
      <c r="K21" s="14">
        <v>4251.2382936561471</v>
      </c>
      <c r="L21" s="14">
        <v>607.80884465026702</v>
      </c>
      <c r="M21" s="14">
        <v>1536.0426073181973</v>
      </c>
      <c r="N21" s="14">
        <v>835.21663929498732</v>
      </c>
      <c r="O21" s="14">
        <v>12.955942412560432</v>
      </c>
      <c r="P21" s="14">
        <v>917.97455867318865</v>
      </c>
      <c r="Q21" s="6" t="s">
        <v>30</v>
      </c>
      <c r="R21" s="14">
        <v>502.3997716669935</v>
      </c>
      <c r="S21" s="14">
        <v>32712.892821246704</v>
      </c>
      <c r="T21" s="14">
        <v>3243.7295984113439</v>
      </c>
      <c r="U21" s="14">
        <v>4761.8293111627972</v>
      </c>
      <c r="V21" s="19">
        <v>98254.813399288993</v>
      </c>
    </row>
    <row r="22" spans="1:22" ht="10.5" customHeight="1" x14ac:dyDescent="0.25">
      <c r="A22" s="6" t="s">
        <v>31</v>
      </c>
      <c r="B22" s="14">
        <v>38648.305853254169</v>
      </c>
      <c r="C22" s="14">
        <v>6366.0935838173464</v>
      </c>
      <c r="D22" s="14">
        <v>10255.733553577415</v>
      </c>
      <c r="E22" s="14">
        <v>589.94955122382942</v>
      </c>
      <c r="F22" s="14">
        <v>1283.1112435941495</v>
      </c>
      <c r="G22" s="14">
        <v>20600.356347307927</v>
      </c>
      <c r="H22" s="14">
        <v>623.83242701425081</v>
      </c>
      <c r="I22" s="14">
        <v>9990.7085232096488</v>
      </c>
      <c r="J22" s="6" t="s">
        <v>31</v>
      </c>
      <c r="K22" s="14">
        <v>5340.0228464611573</v>
      </c>
      <c r="L22" s="14">
        <v>763.47475547464819</v>
      </c>
      <c r="M22" s="14">
        <v>1756.8035999079179</v>
      </c>
      <c r="N22" s="14">
        <v>986.21625769860088</v>
      </c>
      <c r="O22" s="14">
        <v>15.115266147987173</v>
      </c>
      <c r="P22" s="14">
        <v>874.07142760621014</v>
      </c>
      <c r="Q22" s="6" t="s">
        <v>31</v>
      </c>
      <c r="R22" s="14">
        <v>490.95795492095431</v>
      </c>
      <c r="S22" s="14">
        <v>35584.276646922677</v>
      </c>
      <c r="T22" s="14">
        <v>3647.8702639598691</v>
      </c>
      <c r="U22" s="14">
        <v>5385.7323045523117</v>
      </c>
      <c r="V22" s="19">
        <v>119098.85650222645</v>
      </c>
    </row>
    <row r="23" spans="1:22" ht="10.5" customHeight="1" x14ac:dyDescent="0.25">
      <c r="A23" s="6" t="s">
        <v>32</v>
      </c>
      <c r="B23" s="14">
        <v>45278.07621815303</v>
      </c>
      <c r="C23" s="14">
        <v>7458.1398624412614</v>
      </c>
      <c r="D23" s="14">
        <v>6666.9360583421649</v>
      </c>
      <c r="E23" s="14">
        <v>904.72469903688818</v>
      </c>
      <c r="F23" s="14">
        <v>1431.1232804447075</v>
      </c>
      <c r="G23" s="14">
        <v>21377.135585893957</v>
      </c>
      <c r="H23" s="14">
        <v>963.62941938234837</v>
      </c>
      <c r="I23" s="14">
        <v>9482.300885329294</v>
      </c>
      <c r="J23" s="6" t="s">
        <v>32</v>
      </c>
      <c r="K23" s="14">
        <v>6216.6784009065459</v>
      </c>
      <c r="L23" s="14">
        <v>888.81211906087901</v>
      </c>
      <c r="M23" s="14">
        <v>1714.5082695519434</v>
      </c>
      <c r="N23" s="14">
        <v>1153.9936114803936</v>
      </c>
      <c r="O23" s="14">
        <v>18.354251751127283</v>
      </c>
      <c r="P23" s="14">
        <v>1157.44618267489</v>
      </c>
      <c r="Q23" s="6" t="s">
        <v>32</v>
      </c>
      <c r="R23" s="14">
        <v>651.14338936550303</v>
      </c>
      <c r="S23" s="14">
        <v>37087.837632003924</v>
      </c>
      <c r="T23" s="14">
        <v>4155.6971644013101</v>
      </c>
      <c r="U23" s="14">
        <v>5990.7291466269926</v>
      </c>
      <c r="V23" s="19">
        <v>131735.36227307521</v>
      </c>
    </row>
    <row r="24" spans="1:22" ht="10.5" customHeight="1" x14ac:dyDescent="0.25">
      <c r="A24" s="6" t="s">
        <v>33</v>
      </c>
      <c r="B24" s="14">
        <v>47500.085807815361</v>
      </c>
      <c r="C24" s="14">
        <v>7824.1460994452791</v>
      </c>
      <c r="D24" s="14">
        <v>22048.172226985473</v>
      </c>
      <c r="E24" s="14">
        <v>917.92494717098418</v>
      </c>
      <c r="F24" s="14">
        <v>1693.4618561039729</v>
      </c>
      <c r="G24" s="14">
        <v>23593.34221352563</v>
      </c>
      <c r="H24" s="14">
        <v>1069.9248887898045</v>
      </c>
      <c r="I24" s="14">
        <v>8615.0172677686878</v>
      </c>
      <c r="J24" s="6" t="s">
        <v>33</v>
      </c>
      <c r="K24" s="14">
        <v>6790.2925291238962</v>
      </c>
      <c r="L24" s="14">
        <v>970.8229865926105</v>
      </c>
      <c r="M24" s="14">
        <v>1901.2266791722211</v>
      </c>
      <c r="N24" s="14">
        <v>1284.0210606612829</v>
      </c>
      <c r="O24" s="14">
        <v>20.513575486554018</v>
      </c>
      <c r="P24" s="14">
        <v>957.88649600680571</v>
      </c>
      <c r="Q24" s="6" t="s">
        <v>33</v>
      </c>
      <c r="R24" s="14">
        <v>682.34834412742805</v>
      </c>
      <c r="S24" s="14">
        <v>39604.214002869048</v>
      </c>
      <c r="T24" s="14">
        <v>4255.848641286515</v>
      </c>
      <c r="U24" s="14">
        <v>6181.0510698629851</v>
      </c>
      <c r="V24" s="19">
        <v>147365.38905709243</v>
      </c>
    </row>
    <row r="25" spans="1:22" ht="10.5" customHeight="1" x14ac:dyDescent="0.25">
      <c r="A25" s="6" t="s">
        <v>34</v>
      </c>
      <c r="B25" s="14">
        <v>52700.802115936</v>
      </c>
      <c r="C25" s="14">
        <v>8680.8006406842032</v>
      </c>
      <c r="D25" s="14">
        <v>9766.3520769544266</v>
      </c>
      <c r="E25" s="14">
        <v>872.23178055295955</v>
      </c>
      <c r="F25" s="14">
        <v>1865.9724369849682</v>
      </c>
      <c r="G25" s="14">
        <v>25657.292348715127</v>
      </c>
      <c r="H25" s="14">
        <v>1197.13094234299</v>
      </c>
      <c r="I25" s="14">
        <v>8122.559673429676</v>
      </c>
      <c r="J25" s="6" t="s">
        <v>34</v>
      </c>
      <c r="K25" s="14">
        <v>7519.0350064817885</v>
      </c>
      <c r="L25" s="14">
        <v>1075.0128937712889</v>
      </c>
      <c r="M25" s="14">
        <v>1981.6909661909042</v>
      </c>
      <c r="N25" s="14">
        <v>1371.0555629355879</v>
      </c>
      <c r="O25" s="14">
        <v>21.593237354267387</v>
      </c>
      <c r="P25" s="14">
        <v>1089.5958892077413</v>
      </c>
      <c r="Q25" s="6" t="s">
        <v>34</v>
      </c>
      <c r="R25" s="14">
        <v>798.84684190528174</v>
      </c>
      <c r="S25" s="14">
        <v>42225.004331031487</v>
      </c>
      <c r="T25" s="14">
        <v>4552.7683139344108</v>
      </c>
      <c r="U25" s="14">
        <v>6552.8720457213831</v>
      </c>
      <c r="V25" s="19">
        <v>153292.32021971099</v>
      </c>
    </row>
    <row r="26" spans="1:22" ht="10.5" customHeight="1" x14ac:dyDescent="0.25">
      <c r="A26" s="6" t="s">
        <v>35</v>
      </c>
      <c r="B26" s="14">
        <v>53522.922017325793</v>
      </c>
      <c r="C26" s="14">
        <v>8816.2190533110916</v>
      </c>
      <c r="D26" s="14">
        <v>11965.022479173653</v>
      </c>
      <c r="E26" s="14">
        <v>987.98780265195535</v>
      </c>
      <c r="F26" s="14">
        <v>2009.9013831637867</v>
      </c>
      <c r="G26" s="14">
        <v>25804.739220906464</v>
      </c>
      <c r="H26" s="14">
        <v>1359.1879694723903</v>
      </c>
      <c r="I26" s="14">
        <v>7969.0405043442361</v>
      </c>
      <c r="J26" s="6" t="s">
        <v>35</v>
      </c>
      <c r="K26" s="14">
        <v>7794.6583989082401</v>
      </c>
      <c r="L26" s="14">
        <v>1114.4193735160961</v>
      </c>
      <c r="M26" s="14">
        <v>2053.9025058230559</v>
      </c>
      <c r="N26" s="14">
        <v>1514.1906178806803</v>
      </c>
      <c r="O26" s="14">
        <v>23.752561089694126</v>
      </c>
      <c r="P26" s="14">
        <v>1225.2964761420387</v>
      </c>
      <c r="Q26" s="6" t="s">
        <v>35</v>
      </c>
      <c r="R26" s="14">
        <v>795.72634642908918</v>
      </c>
      <c r="S26" s="14">
        <v>44735.115864458785</v>
      </c>
      <c r="T26" s="14">
        <v>5382.2581930777396</v>
      </c>
      <c r="U26" s="14">
        <v>6779.7458614993902</v>
      </c>
      <c r="V26" s="19">
        <v>158766.01546989408</v>
      </c>
    </row>
    <row r="27" spans="1:22" ht="10.5" customHeight="1" x14ac:dyDescent="0.25">
      <c r="A27" s="6" t="s">
        <v>36</v>
      </c>
      <c r="B27" s="14">
        <v>53240.737046378956</v>
      </c>
      <c r="C27" s="14">
        <v>8769.7379490729072</v>
      </c>
      <c r="D27" s="14">
        <v>11678.958910712872</v>
      </c>
      <c r="E27" s="14">
        <v>943.31003973655345</v>
      </c>
      <c r="F27" s="14">
        <v>2213.035144082829</v>
      </c>
      <c r="G27" s="14">
        <v>25398.181142118941</v>
      </c>
      <c r="H27" s="14">
        <v>1885.437670473239</v>
      </c>
      <c r="I27" s="14">
        <v>10180.115290263117</v>
      </c>
      <c r="J27" s="6" t="s">
        <v>36</v>
      </c>
      <c r="K27" s="14">
        <v>7800.4306165506796</v>
      </c>
      <c r="L27" s="14">
        <v>1115.2446401076095</v>
      </c>
      <c r="M27" s="14">
        <v>2234.431354903435</v>
      </c>
      <c r="N27" s="14">
        <v>1653.6555432117952</v>
      </c>
      <c r="O27" s="14">
        <v>25.372053891264184</v>
      </c>
      <c r="P27" s="14">
        <v>1432.8385502768467</v>
      </c>
      <c r="Q27" s="6" t="s">
        <v>36</v>
      </c>
      <c r="R27" s="14">
        <v>983.99624015937036</v>
      </c>
      <c r="S27" s="14">
        <v>47587.705177821248</v>
      </c>
      <c r="T27" s="14">
        <v>5655.6128123408826</v>
      </c>
      <c r="U27" s="14">
        <v>7278.8682562109998</v>
      </c>
      <c r="V27" s="19">
        <v>161864.12938593226</v>
      </c>
    </row>
    <row r="28" spans="1:22" ht="10.5" customHeight="1" x14ac:dyDescent="0.25">
      <c r="A28" s="6" t="s">
        <v>37</v>
      </c>
      <c r="B28" s="14">
        <v>69380.456222656328</v>
      </c>
      <c r="C28" s="14">
        <v>11428.249374718289</v>
      </c>
      <c r="D28" s="14">
        <v>10619.814458891138</v>
      </c>
      <c r="E28" s="14">
        <v>1096.6359988325919</v>
      </c>
      <c r="F28" s="14">
        <v>2329.4032282274056</v>
      </c>
      <c r="G28" s="14">
        <v>28013.647884375292</v>
      </c>
      <c r="H28" s="14">
        <v>2073.6329277848004</v>
      </c>
      <c r="I28" s="14">
        <v>14602.264862100872</v>
      </c>
      <c r="J28" s="6" t="s">
        <v>37</v>
      </c>
      <c r="K28" s="14">
        <v>9724.7436730986992</v>
      </c>
      <c r="L28" s="14">
        <v>1390.3678900536834</v>
      </c>
      <c r="M28" s="14">
        <v>2230.3049812101694</v>
      </c>
      <c r="N28" s="14">
        <v>1883.3007962006243</v>
      </c>
      <c r="O28" s="14">
        <v>29.690701362117661</v>
      </c>
      <c r="P28" s="14">
        <v>1428.8473565434851</v>
      </c>
      <c r="Q28" s="6" t="s">
        <v>37</v>
      </c>
      <c r="R28" s="14">
        <v>1095.2939121435697</v>
      </c>
      <c r="S28" s="14">
        <v>50179.259597940443</v>
      </c>
      <c r="T28" s="14">
        <v>6315.4343071139856</v>
      </c>
      <c r="U28" s="14">
        <v>7796.8968022374447</v>
      </c>
      <c r="V28" s="19">
        <v>196471.15584579832</v>
      </c>
    </row>
    <row r="29" spans="1:22" ht="10.5" customHeight="1" x14ac:dyDescent="0.25">
      <c r="A29" s="6" t="s">
        <v>38</v>
      </c>
      <c r="B29" s="14">
        <v>87019.381585360723</v>
      </c>
      <c r="C29" s="14">
        <v>14333.707896064851</v>
      </c>
      <c r="D29" s="14">
        <v>12430.762338568476</v>
      </c>
      <c r="E29" s="14">
        <v>1410.3957429430277</v>
      </c>
      <c r="F29" s="14">
        <v>2810.1871548247364</v>
      </c>
      <c r="G29" s="14">
        <v>37452.21566512539</v>
      </c>
      <c r="H29" s="14">
        <v>2620.7932129313781</v>
      </c>
      <c r="I29" s="14">
        <v>14735.846476759632</v>
      </c>
      <c r="J29" s="6" t="s">
        <v>38</v>
      </c>
      <c r="K29" s="14">
        <v>12134.644538816881</v>
      </c>
      <c r="L29" s="14">
        <v>1734.9166920108946</v>
      </c>
      <c r="M29" s="14">
        <v>2277.7582786827265</v>
      </c>
      <c r="N29" s="14">
        <v>2193.6889006969409</v>
      </c>
      <c r="O29" s="14">
        <v>34.54917976682782</v>
      </c>
      <c r="P29" s="14">
        <v>2043.4911914811851</v>
      </c>
      <c r="Q29" s="6" t="s">
        <v>38</v>
      </c>
      <c r="R29" s="14">
        <v>1472.8738647628631</v>
      </c>
      <c r="S29" s="14">
        <v>55105.510103227447</v>
      </c>
      <c r="T29" s="14">
        <v>6699.5446772854702</v>
      </c>
      <c r="U29" s="14">
        <v>8582.1322868468742</v>
      </c>
      <c r="V29" s="19">
        <v>240407.38835473548</v>
      </c>
    </row>
    <row r="30" spans="1:22" ht="10.5" customHeight="1" x14ac:dyDescent="0.25">
      <c r="A30" s="6" t="s">
        <v>39</v>
      </c>
      <c r="B30" s="14">
        <v>84798.160221874248</v>
      </c>
      <c r="C30" s="14">
        <v>13967.831494547514</v>
      </c>
      <c r="D30" s="14">
        <v>14284.265129256511</v>
      </c>
      <c r="E30" s="14">
        <v>1652.0618241672471</v>
      </c>
      <c r="F30" s="14">
        <v>3788.0873707063552</v>
      </c>
      <c r="G30" s="14">
        <v>48414.471949809551</v>
      </c>
      <c r="H30" s="14">
        <v>3687.2330043635611</v>
      </c>
      <c r="I30" s="14">
        <v>16346.800874435425</v>
      </c>
      <c r="J30" s="6" t="s">
        <v>39</v>
      </c>
      <c r="K30" s="14">
        <v>12395.837387137239</v>
      </c>
      <c r="L30" s="14">
        <v>1772.2600052769158</v>
      </c>
      <c r="M30" s="14">
        <v>2545.9725687450041</v>
      </c>
      <c r="N30" s="14">
        <v>2598.9760709260845</v>
      </c>
      <c r="O30" s="14">
        <v>37.248334436111243</v>
      </c>
      <c r="P30" s="14">
        <v>2769.888450953013</v>
      </c>
      <c r="Q30" s="6" t="s">
        <v>39</v>
      </c>
      <c r="R30" s="14">
        <v>1719.3930073820711</v>
      </c>
      <c r="S30" s="14">
        <v>62878.085084439088</v>
      </c>
      <c r="T30" s="14">
        <v>7962.6315387082677</v>
      </c>
      <c r="U30" s="14">
        <v>10284.946315269568</v>
      </c>
      <c r="V30" s="19">
        <v>256322.34063277711</v>
      </c>
    </row>
    <row r="31" spans="1:22" ht="10.5" customHeight="1" x14ac:dyDescent="0.25">
      <c r="A31" s="6" t="s">
        <v>40</v>
      </c>
      <c r="B31" s="14">
        <v>85933.205915068189</v>
      </c>
      <c r="C31" s="14">
        <v>14154.794595393847</v>
      </c>
      <c r="D31" s="14">
        <v>15265.392244225306</v>
      </c>
      <c r="E31" s="14">
        <v>2007.4531200852166</v>
      </c>
      <c r="F31" s="14">
        <v>5519.3178155239184</v>
      </c>
      <c r="G31" s="14">
        <v>46237.800973095014</v>
      </c>
      <c r="H31" s="14">
        <v>4384.2524758878644</v>
      </c>
      <c r="I31" s="14">
        <v>17600.873047873632</v>
      </c>
      <c r="J31" s="6" t="s">
        <v>40</v>
      </c>
      <c r="K31" s="14">
        <v>12398.723495958457</v>
      </c>
      <c r="L31" s="14">
        <v>1772.6726385726743</v>
      </c>
      <c r="M31" s="14">
        <v>2807.9972982673826</v>
      </c>
      <c r="N31" s="14">
        <v>3059.8394895954461</v>
      </c>
      <c r="O31" s="14">
        <v>44.266136576248144</v>
      </c>
      <c r="P31" s="14">
        <v>3388.5234796240752</v>
      </c>
      <c r="Q31" s="6" t="s">
        <v>40</v>
      </c>
      <c r="R31" s="14">
        <v>2261.3190550808363</v>
      </c>
      <c r="S31" s="14">
        <v>70205.856607564187</v>
      </c>
      <c r="T31" s="14">
        <v>10045.782257920493</v>
      </c>
      <c r="U31" s="14">
        <v>12059.603718688631</v>
      </c>
      <c r="V31" s="19">
        <v>267783.07790929702</v>
      </c>
    </row>
    <row r="32" spans="1:22" ht="10.5" customHeight="1" x14ac:dyDescent="0.25">
      <c r="A32" s="6" t="s">
        <v>41</v>
      </c>
      <c r="B32" s="14">
        <v>70930.897110512233</v>
      </c>
      <c r="C32" s="14">
        <v>11683.635777054893</v>
      </c>
      <c r="D32" s="14">
        <v>17887.247594828659</v>
      </c>
      <c r="E32" s="14">
        <v>2126.2553532920806</v>
      </c>
      <c r="F32" s="14">
        <v>6283.8765438071468</v>
      </c>
      <c r="G32" s="14">
        <v>58673.348190817342</v>
      </c>
      <c r="H32" s="14">
        <v>5147.4887972069755</v>
      </c>
      <c r="I32" s="14">
        <v>23185.38204278687</v>
      </c>
      <c r="J32" s="6" t="s">
        <v>41</v>
      </c>
      <c r="K32" s="14">
        <v>11537.220012824469</v>
      </c>
      <c r="L32" s="14">
        <v>1649.5015997891678</v>
      </c>
      <c r="M32" s="14">
        <v>3201.0343925509505</v>
      </c>
      <c r="N32" s="14">
        <v>3314.6513456515445</v>
      </c>
      <c r="O32" s="14">
        <v>49.664445914814991</v>
      </c>
      <c r="P32" s="14">
        <v>3759.7044968267119</v>
      </c>
      <c r="Q32" s="6" t="s">
        <v>41</v>
      </c>
      <c r="R32" s="14">
        <v>2648.2604941287073</v>
      </c>
      <c r="S32" s="14">
        <v>74607.949047218703</v>
      </c>
      <c r="T32" s="14">
        <v>10967.175845264361</v>
      </c>
      <c r="U32" s="14">
        <v>13064.150558550133</v>
      </c>
      <c r="V32" s="19">
        <v>264571.95556946861</v>
      </c>
    </row>
    <row r="33" spans="1:22" ht="10.5" customHeight="1" x14ac:dyDescent="0.25">
      <c r="A33" s="6" t="s">
        <v>42</v>
      </c>
      <c r="B33" s="14">
        <v>99958.902487771833</v>
      </c>
      <c r="C33" s="14">
        <v>16465.08724571293</v>
      </c>
      <c r="D33" s="14">
        <v>20237.224347308136</v>
      </c>
      <c r="E33" s="14">
        <v>2322.2282678982751</v>
      </c>
      <c r="F33" s="14">
        <v>5738.7839391299185</v>
      </c>
      <c r="G33" s="14">
        <v>60270.243247837425</v>
      </c>
      <c r="H33" s="14">
        <v>5872.3890475922499</v>
      </c>
      <c r="I33" s="14">
        <v>20206.711411440789</v>
      </c>
      <c r="J33" s="6" t="s">
        <v>42</v>
      </c>
      <c r="K33" s="14">
        <v>14880.055555001816</v>
      </c>
      <c r="L33" s="14">
        <v>2127.4341145998751</v>
      </c>
      <c r="M33" s="14">
        <v>3304.1937348825954</v>
      </c>
      <c r="N33" s="14">
        <v>3672.2268308989896</v>
      </c>
      <c r="O33" s="14">
        <v>58.301740856521953</v>
      </c>
      <c r="P33" s="14">
        <v>4047.070445628754</v>
      </c>
      <c r="Q33" s="6" t="s">
        <v>42</v>
      </c>
      <c r="R33" s="14">
        <v>3186.0258811925492</v>
      </c>
      <c r="S33" s="14">
        <v>83959.263062765647</v>
      </c>
      <c r="T33" s="14">
        <v>12079.446365024734</v>
      </c>
      <c r="U33" s="14">
        <v>14516.142979529362</v>
      </c>
      <c r="V33" s="19">
        <v>320809.27522970672</v>
      </c>
    </row>
    <row r="34" spans="1:22" ht="10.5" customHeight="1" x14ac:dyDescent="0.25">
      <c r="A34" s="6" t="s">
        <v>43</v>
      </c>
      <c r="B34" s="14">
        <v>101407.66219894579</v>
      </c>
      <c r="C34" s="14">
        <v>16703.724870265389</v>
      </c>
      <c r="D34" s="14">
        <v>24861.524677136953</v>
      </c>
      <c r="E34" s="14">
        <v>3220.8605447194268</v>
      </c>
      <c r="F34" s="14">
        <v>6205.2770483761606</v>
      </c>
      <c r="G34" s="14">
        <v>67495.286765314246</v>
      </c>
      <c r="H34" s="14">
        <v>6954.51177713373</v>
      </c>
      <c r="I34" s="14">
        <v>22966.068944093386</v>
      </c>
      <c r="J34" s="6" t="s">
        <v>43</v>
      </c>
      <c r="K34" s="14">
        <v>15547.4682199088</v>
      </c>
      <c r="L34" s="14">
        <v>2222.8555642437113</v>
      </c>
      <c r="M34" s="14">
        <v>3207.2239530908496</v>
      </c>
      <c r="N34" s="14">
        <v>4054.9689192137048</v>
      </c>
      <c r="O34" s="14">
        <v>62.080557393518738</v>
      </c>
      <c r="P34" s="14">
        <v>4845.3091923010916</v>
      </c>
      <c r="Q34" s="6" t="s">
        <v>43</v>
      </c>
      <c r="R34" s="14">
        <v>3338.9301595259817</v>
      </c>
      <c r="S34" s="14">
        <v>90263.777804377125</v>
      </c>
      <c r="T34" s="14">
        <v>13228.242717531477</v>
      </c>
      <c r="U34" s="14">
        <v>15646.730828156424</v>
      </c>
      <c r="V34" s="19">
        <v>341194.07133383688</v>
      </c>
    </row>
    <row r="35" spans="1:22" ht="10.5" customHeight="1" x14ac:dyDescent="0.25">
      <c r="A35" s="6" t="s">
        <v>44</v>
      </c>
      <c r="B35" s="14">
        <v>90202.238883358776</v>
      </c>
      <c r="C35" s="14">
        <v>14857.983591354758</v>
      </c>
      <c r="D35" s="14">
        <v>36620.865086425583</v>
      </c>
      <c r="E35" s="14">
        <v>3567.1132073137915</v>
      </c>
      <c r="F35" s="14">
        <v>7983.4630359187286</v>
      </c>
      <c r="G35" s="14">
        <v>84549.407817900559</v>
      </c>
      <c r="H35" s="14">
        <v>9111.7870415014477</v>
      </c>
      <c r="I35" s="14">
        <v>35149.908454237899</v>
      </c>
      <c r="J35" s="6" t="s">
        <v>44</v>
      </c>
      <c r="K35" s="14">
        <v>15204.742797389001</v>
      </c>
      <c r="L35" s="14">
        <v>2173.8553603725522</v>
      </c>
      <c r="M35" s="14">
        <v>3560.0289038650762</v>
      </c>
      <c r="N35" s="14">
        <v>4813.6371408457499</v>
      </c>
      <c r="O35" s="14">
        <v>68.558528599798962</v>
      </c>
      <c r="P35" s="14">
        <v>5108.7279787029638</v>
      </c>
      <c r="Q35" s="6" t="s">
        <v>44</v>
      </c>
      <c r="R35" s="14">
        <v>3828.8479492882052</v>
      </c>
      <c r="S35" s="14">
        <v>98466.538289653647</v>
      </c>
      <c r="T35" s="14">
        <v>15188.855159142982</v>
      </c>
      <c r="U35" s="14">
        <v>17895.302424533988</v>
      </c>
      <c r="V35" s="19">
        <v>363086.4479000204</v>
      </c>
    </row>
    <row r="36" spans="1:22" ht="10.5" customHeight="1" x14ac:dyDescent="0.25">
      <c r="A36" s="6" t="s">
        <v>45</v>
      </c>
      <c r="B36" s="14">
        <v>150034.91143819678</v>
      </c>
      <c r="C36" s="14">
        <v>24713.535715690028</v>
      </c>
      <c r="D36" s="14">
        <v>42389.419690097522</v>
      </c>
      <c r="E36" s="14">
        <v>4582.5169099365621</v>
      </c>
      <c r="F36" s="14">
        <v>9745.3166607743387</v>
      </c>
      <c r="G36" s="14">
        <v>75319.604973159876</v>
      </c>
      <c r="H36" s="14">
        <v>11634.997528419422</v>
      </c>
      <c r="I36" s="14">
        <v>29792.687579788824</v>
      </c>
      <c r="J36" s="6" t="s">
        <v>45</v>
      </c>
      <c r="K36" s="14">
        <v>22321.887150515988</v>
      </c>
      <c r="L36" s="14">
        <v>3191.409067709661</v>
      </c>
      <c r="M36" s="14">
        <v>3656.9986856568225</v>
      </c>
      <c r="N36" s="14">
        <v>5214.7298772303466</v>
      </c>
      <c r="O36" s="14">
        <v>67.478866732085592</v>
      </c>
      <c r="P36" s="14">
        <v>6134.4647681769184</v>
      </c>
      <c r="Q36" s="6" t="s">
        <v>45</v>
      </c>
      <c r="R36" s="14">
        <v>5058.3231669080524</v>
      </c>
      <c r="S36" s="14">
        <v>110996.21316533067</v>
      </c>
      <c r="T36" s="14">
        <v>17722.098398004004</v>
      </c>
      <c r="U36" s="14">
        <v>20082.113926616428</v>
      </c>
      <c r="V36" s="19">
        <v>499276.3383437295</v>
      </c>
    </row>
    <row r="37" spans="1:22" ht="10.5" customHeight="1" x14ac:dyDescent="0.25">
      <c r="A37" s="6" t="s">
        <v>46</v>
      </c>
      <c r="B37" s="14">
        <v>174972.02296290317</v>
      </c>
      <c r="C37" s="14">
        <v>28821.141008381092</v>
      </c>
      <c r="D37" s="14">
        <v>48503.141905300661</v>
      </c>
      <c r="E37" s="14">
        <v>5571.5201162911399</v>
      </c>
      <c r="F37" s="14">
        <v>11052.926448398926</v>
      </c>
      <c r="G37" s="14">
        <v>69736.638620390353</v>
      </c>
      <c r="H37" s="14">
        <v>12765.911620967605</v>
      </c>
      <c r="I37" s="14">
        <v>29942.219237988927</v>
      </c>
      <c r="J37" s="6" t="s">
        <v>46</v>
      </c>
      <c r="K37" s="14">
        <v>25364.567375286519</v>
      </c>
      <c r="L37" s="14">
        <v>3626.4277197616248</v>
      </c>
      <c r="M37" s="14">
        <v>6371.1209824024081</v>
      </c>
      <c r="N37" s="14">
        <v>5771.0166658631033</v>
      </c>
      <c r="O37" s="14">
        <v>90.691596887923026</v>
      </c>
      <c r="P37" s="14">
        <v>5962.8434376423647</v>
      </c>
      <c r="Q37" s="6" t="s">
        <v>46</v>
      </c>
      <c r="R37" s="14">
        <v>6507.2732330201061</v>
      </c>
      <c r="S37" s="14">
        <v>117413.49498082323</v>
      </c>
      <c r="T37" s="14">
        <v>20754.920768621803</v>
      </c>
      <c r="U37" s="14">
        <v>21793.750825652711</v>
      </c>
      <c r="V37" s="19">
        <v>556493.81873920537</v>
      </c>
    </row>
    <row r="38" spans="1:22" ht="10.5" customHeight="1" x14ac:dyDescent="0.25">
      <c r="A38" s="6" t="s">
        <v>47</v>
      </c>
      <c r="B38" s="14">
        <v>174095.51545538116</v>
      </c>
      <c r="C38" s="14">
        <v>28676.763947172003</v>
      </c>
      <c r="D38" s="14">
        <v>50018.569569625957</v>
      </c>
      <c r="E38" s="14">
        <v>7725.1913695540352</v>
      </c>
      <c r="F38" s="14">
        <v>12518.755999553419</v>
      </c>
      <c r="G38" s="14">
        <v>74126.587009191673</v>
      </c>
      <c r="H38" s="14">
        <v>15308.290143352497</v>
      </c>
      <c r="I38" s="14">
        <v>46285.032601539009</v>
      </c>
      <c r="J38" s="6" t="s">
        <v>47</v>
      </c>
      <c r="K38" s="14">
        <v>26364.604081839039</v>
      </c>
      <c r="L38" s="14">
        <v>3769.4051567414717</v>
      </c>
      <c r="M38" s="14">
        <v>8051.5866689849072</v>
      </c>
      <c r="N38" s="14">
        <v>5828.6901312255959</v>
      </c>
      <c r="O38" s="14">
        <v>94.470413424919826</v>
      </c>
      <c r="P38" s="14">
        <v>7311.8669195186167</v>
      </c>
      <c r="Q38" s="6" t="s">
        <v>47</v>
      </c>
      <c r="R38" s="14">
        <v>8770.6726184184026</v>
      </c>
      <c r="S38" s="14">
        <v>125048.24353840241</v>
      </c>
      <c r="T38" s="14">
        <v>25400.771043425986</v>
      </c>
      <c r="U38" s="14">
        <v>24787.224783834725</v>
      </c>
      <c r="V38" s="19">
        <v>594214.40712991275</v>
      </c>
    </row>
    <row r="39" spans="1:22" ht="10.5" customHeight="1" x14ac:dyDescent="0.25">
      <c r="A39" s="6" t="s">
        <v>48</v>
      </c>
      <c r="B39" s="14">
        <v>246870.07359115776</v>
      </c>
      <c r="C39" s="14">
        <v>40664.084927615448</v>
      </c>
      <c r="D39" s="14">
        <v>54255.147376912893</v>
      </c>
      <c r="E39" s="14">
        <v>9523.4713268989599</v>
      </c>
      <c r="F39" s="14">
        <v>15219.720478909123</v>
      </c>
      <c r="G39" s="14">
        <v>89418.835398300915</v>
      </c>
      <c r="H39" s="14">
        <v>19044.314510722761</v>
      </c>
      <c r="I39" s="14">
        <v>57057.293258274549</v>
      </c>
      <c r="J39" s="6" t="s">
        <v>48</v>
      </c>
      <c r="K39" s="14">
        <v>33398.05127915067</v>
      </c>
      <c r="L39" s="14">
        <v>4774.9924985016187</v>
      </c>
      <c r="M39" s="14">
        <v>9267.8353150750045</v>
      </c>
      <c r="N39" s="14">
        <v>6122.8248045743012</v>
      </c>
      <c r="O39" s="14">
        <v>153.85181614915516</v>
      </c>
      <c r="P39" s="14">
        <v>8509.2250395271221</v>
      </c>
      <c r="Q39" s="6" t="s">
        <v>48</v>
      </c>
      <c r="R39" s="14">
        <v>9733.8655554031575</v>
      </c>
      <c r="S39" s="14">
        <v>132058.59663134371</v>
      </c>
      <c r="T39" s="14">
        <v>29840.427101113582</v>
      </c>
      <c r="U39" s="14">
        <v>27275.274296866846</v>
      </c>
      <c r="V39" s="19">
        <v>746074.05763485341</v>
      </c>
    </row>
    <row r="40" spans="1:22" ht="10.5" customHeight="1" x14ac:dyDescent="0.25">
      <c r="A40" s="6" t="s">
        <v>49</v>
      </c>
      <c r="B40" s="14">
        <v>216832.35048266104</v>
      </c>
      <c r="C40" s="14">
        <v>35716.314200496214</v>
      </c>
      <c r="D40" s="14">
        <v>51432.338279870135</v>
      </c>
      <c r="E40" s="14">
        <v>9834.1848599015284</v>
      </c>
      <c r="F40" s="14">
        <v>15891.388894410276</v>
      </c>
      <c r="G40" s="14">
        <v>118964.77479131895</v>
      </c>
      <c r="H40" s="14">
        <v>17880.291993277177</v>
      </c>
      <c r="I40" s="14">
        <v>56209.947195140609</v>
      </c>
      <c r="J40" s="6" t="s">
        <v>49</v>
      </c>
      <c r="K40" s="14">
        <v>34556.823970870246</v>
      </c>
      <c r="L40" s="14">
        <v>4940.6647667481157</v>
      </c>
      <c r="M40" s="14">
        <v>9232.7611386822464</v>
      </c>
      <c r="N40" s="14">
        <v>7770.1886970192791</v>
      </c>
      <c r="O40" s="14">
        <v>187.32133404826956</v>
      </c>
      <c r="P40" s="14">
        <v>10548.725037274946</v>
      </c>
      <c r="Q40" s="6" t="s">
        <v>49</v>
      </c>
      <c r="R40" s="14">
        <v>12551.67297040499</v>
      </c>
      <c r="S40" s="14">
        <v>137078.81969819826</v>
      </c>
      <c r="T40" s="14">
        <v>31605.449599631636</v>
      </c>
      <c r="U40" s="14">
        <v>33760.084197854827</v>
      </c>
      <c r="V40" s="19">
        <v>750031.29266770545</v>
      </c>
    </row>
    <row r="41" spans="1:22" ht="10.5" customHeight="1" x14ac:dyDescent="0.25">
      <c r="A41" s="6" t="s">
        <v>50</v>
      </c>
      <c r="B41" s="14">
        <v>271642.44584511576</v>
      </c>
      <c r="C41" s="14">
        <v>44744.554603586497</v>
      </c>
      <c r="D41" s="14">
        <v>68092.58594055711</v>
      </c>
      <c r="E41" s="14">
        <v>10689.154777509901</v>
      </c>
      <c r="F41" s="14">
        <v>19309.956559324204</v>
      </c>
      <c r="G41" s="14">
        <v>123398.02618582017</v>
      </c>
      <c r="H41" s="14">
        <v>21839.362591535217</v>
      </c>
      <c r="I41" s="14">
        <v>70874.0184759642</v>
      </c>
      <c r="J41" s="6" t="s">
        <v>50</v>
      </c>
      <c r="K41" s="14">
        <v>39677.502546918731</v>
      </c>
      <c r="L41" s="14">
        <v>5672.7793917452218</v>
      </c>
      <c r="M41" s="14">
        <v>12579.250203920816</v>
      </c>
      <c r="N41" s="14">
        <v>9195.7718999339486</v>
      </c>
      <c r="O41" s="14">
        <v>281.79174747318945</v>
      </c>
      <c r="P41" s="14">
        <v>10915.914860744222</v>
      </c>
      <c r="Q41" s="6" t="s">
        <v>50</v>
      </c>
      <c r="R41" s="14">
        <v>14635.123783342853</v>
      </c>
      <c r="S41" s="14">
        <v>143665.25212451251</v>
      </c>
      <c r="T41" s="14">
        <v>38118.830355177546</v>
      </c>
      <c r="U41" s="14">
        <v>41210.368225986989</v>
      </c>
      <c r="V41" s="19">
        <v>889766.91053405777</v>
      </c>
    </row>
    <row r="42" spans="1:22" ht="10.5" customHeight="1" x14ac:dyDescent="0.25">
      <c r="A42" s="6" t="s">
        <v>51</v>
      </c>
      <c r="B42" s="14">
        <v>266186.3442560265</v>
      </c>
      <c r="C42" s="14">
        <v>43845.833364657185</v>
      </c>
      <c r="D42" s="14">
        <v>93502.596137387445</v>
      </c>
      <c r="E42" s="14">
        <v>13031.691119460631</v>
      </c>
      <c r="F42" s="14">
        <v>23795.231662230086</v>
      </c>
      <c r="G42" s="14">
        <v>138126.50425470682</v>
      </c>
      <c r="H42" s="14">
        <v>26755.09241446036</v>
      </c>
      <c r="I42" s="14">
        <v>85769.365388137274</v>
      </c>
      <c r="J42" s="6" t="s">
        <v>51</v>
      </c>
      <c r="K42" s="14">
        <v>42851.500723054734</v>
      </c>
      <c r="L42" s="14">
        <v>6126.572858754138</v>
      </c>
      <c r="M42" s="14">
        <v>14704.332655952709</v>
      </c>
      <c r="N42" s="14">
        <v>11041.32279153367</v>
      </c>
      <c r="O42" s="14">
        <v>302.30532295974348</v>
      </c>
      <c r="P42" s="14">
        <v>14224.614465701063</v>
      </c>
      <c r="Q42" s="6" t="s">
        <v>51</v>
      </c>
      <c r="R42" s="14">
        <v>19047.504386679058</v>
      </c>
      <c r="S42" s="14">
        <v>151187.23360821058</v>
      </c>
      <c r="T42" s="14">
        <v>48737.243410347561</v>
      </c>
      <c r="U42" s="14">
        <v>47735.511249779942</v>
      </c>
      <c r="V42" s="19">
        <v>965825.21108736773</v>
      </c>
    </row>
    <row r="43" spans="1:22" ht="10.5" customHeight="1" x14ac:dyDescent="0.25">
      <c r="A43" s="6" t="s">
        <v>52</v>
      </c>
      <c r="B43" s="14">
        <v>249202.43484543619</v>
      </c>
      <c r="C43" s="14">
        <v>41048.268132757337</v>
      </c>
      <c r="D43" s="14">
        <v>97963.769308341944</v>
      </c>
      <c r="E43" s="14">
        <v>12517.89684593351</v>
      </c>
      <c r="F43" s="14">
        <v>28497.931343406097</v>
      </c>
      <c r="G43" s="14">
        <v>155317.0447223635</v>
      </c>
      <c r="H43" s="14">
        <v>24418.334636175132</v>
      </c>
      <c r="I43" s="14">
        <v>85631.796262593183</v>
      </c>
      <c r="J43" s="6" t="s">
        <v>52</v>
      </c>
      <c r="K43" s="14">
        <v>45106.273239632392</v>
      </c>
      <c r="L43" s="14">
        <v>6448.9426210643942</v>
      </c>
      <c r="M43" s="14">
        <v>16665.391753677282</v>
      </c>
      <c r="N43" s="14">
        <v>13205.650655318797</v>
      </c>
      <c r="O43" s="14">
        <v>411.35117159879377</v>
      </c>
      <c r="P43" s="14">
        <v>15777.188827978758</v>
      </c>
      <c r="Q43" s="6" t="s">
        <v>52</v>
      </c>
      <c r="R43" s="14">
        <v>18992.375633266325</v>
      </c>
      <c r="S43" s="14">
        <v>158460.70987354108</v>
      </c>
      <c r="T43" s="14">
        <v>55549.900343879846</v>
      </c>
      <c r="U43" s="14">
        <v>56080.686440147576</v>
      </c>
      <c r="V43" s="19">
        <v>994686.69283014722</v>
      </c>
    </row>
    <row r="44" spans="1:22" ht="10.5" customHeight="1" x14ac:dyDescent="0.25">
      <c r="A44" s="6" t="s">
        <v>53</v>
      </c>
      <c r="B44" s="14">
        <v>300203.82132628449</v>
      </c>
      <c r="C44" s="14">
        <v>49449.143464118883</v>
      </c>
      <c r="D44" s="14">
        <v>107340.03470103169</v>
      </c>
      <c r="E44" s="14">
        <v>13504.869244882842</v>
      </c>
      <c r="F44" s="14">
        <v>39663.142785277858</v>
      </c>
      <c r="G44" s="14">
        <v>255630.91576273524</v>
      </c>
      <c r="H44" s="14">
        <v>29828.948283882535</v>
      </c>
      <c r="I44" s="14">
        <v>114609.03786633078</v>
      </c>
      <c r="J44" s="6" t="s">
        <v>53</v>
      </c>
      <c r="K44" s="14">
        <v>60311.016037021385</v>
      </c>
      <c r="L44" s="14">
        <v>8622.7979814369464</v>
      </c>
      <c r="M44" s="14">
        <v>18497.501673487306</v>
      </c>
      <c r="N44" s="14">
        <v>17051.946490766401</v>
      </c>
      <c r="O44" s="14">
        <v>444.28085856405147</v>
      </c>
      <c r="P44" s="14">
        <v>21732.049878154401</v>
      </c>
      <c r="Q44" s="6" t="s">
        <v>53</v>
      </c>
      <c r="R44" s="14">
        <v>18868.595979377355</v>
      </c>
      <c r="S44" s="14">
        <v>171800.63705784522</v>
      </c>
      <c r="T44" s="14">
        <v>62177.571608341816</v>
      </c>
      <c r="U44" s="14">
        <v>62521.381988067609</v>
      </c>
      <c r="V44" s="19">
        <v>1234736.104694519</v>
      </c>
    </row>
    <row r="45" spans="1:22" ht="10.5" customHeight="1" x14ac:dyDescent="0.25">
      <c r="A45" s="6" t="s">
        <v>54</v>
      </c>
      <c r="B45" s="14">
        <v>355932.20018358022</v>
      </c>
      <c r="C45" s="14">
        <v>58628.642209213285</v>
      </c>
      <c r="D45" s="14">
        <v>114564.91292595852</v>
      </c>
      <c r="E45" s="14">
        <v>19846.065367762043</v>
      </c>
      <c r="F45" s="14">
        <v>46608.480017906812</v>
      </c>
      <c r="G45" s="14">
        <v>273289.58779953688</v>
      </c>
      <c r="H45" s="14">
        <v>46891.984946797456</v>
      </c>
      <c r="I45" s="14">
        <v>120339.09100855877</v>
      </c>
      <c r="J45" s="6" t="s">
        <v>54</v>
      </c>
      <c r="K45" s="14">
        <v>65643.1020842242</v>
      </c>
      <c r="L45" s="14">
        <v>9385.1379953482683</v>
      </c>
      <c r="M45" s="14">
        <v>24220.781986046979</v>
      </c>
      <c r="N45" s="14">
        <v>19864.838687764266</v>
      </c>
      <c r="O45" s="14">
        <v>392.9969198476665</v>
      </c>
      <c r="P45" s="14">
        <v>24992.8551583109</v>
      </c>
      <c r="Q45" s="6" t="s">
        <v>54</v>
      </c>
      <c r="R45" s="14">
        <v>24389.792641920627</v>
      </c>
      <c r="S45" s="14">
        <v>180222.66685344611</v>
      </c>
      <c r="T45" s="14">
        <v>67822.580146659559</v>
      </c>
      <c r="U45" s="14">
        <v>75749.38585801296</v>
      </c>
      <c r="V45" s="19">
        <v>1413401.0379213199</v>
      </c>
    </row>
    <row r="46" spans="1:22" ht="10.5" customHeight="1" x14ac:dyDescent="0.25">
      <c r="A46" s="6" t="s">
        <v>55</v>
      </c>
      <c r="B46" s="14">
        <v>296819.17812727427</v>
      </c>
      <c r="C46" s="14">
        <v>48891.629884234047</v>
      </c>
      <c r="D46" s="14">
        <v>130473.35715878986</v>
      </c>
      <c r="E46" s="14">
        <v>20121.239771172815</v>
      </c>
      <c r="F46" s="14">
        <v>52714.742117493282</v>
      </c>
      <c r="G46" s="14">
        <v>245623.31974543637</v>
      </c>
      <c r="H46" s="14">
        <v>53564.203837963854</v>
      </c>
      <c r="I46" s="14">
        <v>184442.31600122224</v>
      </c>
      <c r="J46" s="6" t="s">
        <v>55</v>
      </c>
      <c r="K46" s="14">
        <v>62752.664099772985</v>
      </c>
      <c r="L46" s="14">
        <v>8971.8857496474957</v>
      </c>
      <c r="M46" s="14">
        <v>29986.357628962629</v>
      </c>
      <c r="N46" s="14">
        <v>20938.089447737177</v>
      </c>
      <c r="O46" s="14">
        <v>339.55365739585466</v>
      </c>
      <c r="P46" s="14">
        <v>31259.029319688758</v>
      </c>
      <c r="Q46" s="6" t="s">
        <v>55</v>
      </c>
      <c r="R46" s="14">
        <v>31044.76932748051</v>
      </c>
      <c r="S46" s="14">
        <v>188193.6283535226</v>
      </c>
      <c r="T46" s="14">
        <v>74717.714767038487</v>
      </c>
      <c r="U46" s="14">
        <v>83858.864361988992</v>
      </c>
      <c r="V46" s="19">
        <v>1404195.389105415</v>
      </c>
    </row>
    <row r="47" spans="1:22" ht="10.5" customHeight="1" x14ac:dyDescent="0.25">
      <c r="A47" s="6" t="s">
        <v>56</v>
      </c>
      <c r="B47" s="14">
        <v>418898.07178733905</v>
      </c>
      <c r="C47" s="14">
        <v>69000.29039317643</v>
      </c>
      <c r="D47" s="14">
        <v>135159.12569341192</v>
      </c>
      <c r="E47" s="14">
        <v>24618.462770089063</v>
      </c>
      <c r="F47" s="14">
        <v>57992.136810716642</v>
      </c>
      <c r="G47" s="14">
        <v>312014.51200226916</v>
      </c>
      <c r="H47" s="14">
        <v>63716.292440715326</v>
      </c>
      <c r="I47" s="14">
        <v>183975.77722763791</v>
      </c>
      <c r="J47" s="6" t="s">
        <v>56</v>
      </c>
      <c r="K47" s="14">
        <v>98313.132413222251</v>
      </c>
      <c r="L47" s="14">
        <v>14056.043744995157</v>
      </c>
      <c r="M47" s="14">
        <v>35480.624201546052</v>
      </c>
      <c r="N47" s="14">
        <v>24863.555222000559</v>
      </c>
      <c r="O47" s="14">
        <v>445.90035136562159</v>
      </c>
      <c r="P47" s="14">
        <v>35852.893306788064</v>
      </c>
      <c r="Q47" s="6" t="s">
        <v>56</v>
      </c>
      <c r="R47" s="14">
        <v>37054.84361462728</v>
      </c>
      <c r="S47" s="14">
        <v>204162.69898257294</v>
      </c>
      <c r="T47" s="14">
        <v>87786.893374222869</v>
      </c>
      <c r="U47" s="14">
        <v>103470.84532590989</v>
      </c>
      <c r="V47" s="19">
        <v>1771709.4964390516</v>
      </c>
    </row>
    <row r="48" spans="1:22" ht="10.5" customHeight="1" x14ac:dyDescent="0.25">
      <c r="A48" s="6" t="s">
        <v>57</v>
      </c>
      <c r="B48" s="14">
        <v>400940.70304959966</v>
      </c>
      <c r="C48" s="14">
        <v>66042.378335203568</v>
      </c>
      <c r="D48" s="14">
        <v>147601.70884059448</v>
      </c>
      <c r="E48" s="14">
        <v>32258.360228622783</v>
      </c>
      <c r="F48" s="14">
        <v>79013.929134167643</v>
      </c>
      <c r="G48" s="14">
        <v>352985.71126580221</v>
      </c>
      <c r="H48" s="14">
        <v>67030.620027813377</v>
      </c>
      <c r="I48" s="14">
        <v>208867.81392934866</v>
      </c>
      <c r="J48" s="6" t="s">
        <v>57</v>
      </c>
      <c r="K48" s="14">
        <v>108058.07884806952</v>
      </c>
      <c r="L48" s="14">
        <v>15449.300068119133</v>
      </c>
      <c r="M48" s="14">
        <v>41271.989680044615</v>
      </c>
      <c r="N48" s="14">
        <v>28714.569795523268</v>
      </c>
      <c r="O48" s="14">
        <v>596.51318191163671</v>
      </c>
      <c r="P48" s="14">
        <v>42689.808172036632</v>
      </c>
      <c r="Q48" s="6" t="s">
        <v>57</v>
      </c>
      <c r="R48" s="14">
        <v>42281.673537249735</v>
      </c>
      <c r="S48" s="14">
        <v>221292.85281676936</v>
      </c>
      <c r="T48" s="14">
        <v>104298.92628091978</v>
      </c>
      <c r="U48" s="14">
        <v>114043.16514116494</v>
      </c>
      <c r="V48" s="19">
        <v>1911869.9732448843</v>
      </c>
    </row>
    <row r="49" spans="1:22" ht="10.5" customHeight="1" x14ac:dyDescent="0.25">
      <c r="A49" s="6" t="s">
        <v>58</v>
      </c>
      <c r="B49" s="14">
        <v>499107.17921353609</v>
      </c>
      <c r="C49" s="14">
        <v>82212.219684163341</v>
      </c>
      <c r="D49" s="14">
        <v>152155.08431873881</v>
      </c>
      <c r="E49" s="14">
        <v>41461.979389195571</v>
      </c>
      <c r="F49" s="14">
        <v>96840.703006982454</v>
      </c>
      <c r="G49" s="14">
        <v>343531.20212482288</v>
      </c>
      <c r="H49" s="14">
        <v>95462.044271289691</v>
      </c>
      <c r="I49" s="14">
        <v>227260.20788796147</v>
      </c>
      <c r="J49" s="6" t="s">
        <v>58</v>
      </c>
      <c r="K49" s="14">
        <v>123388.36737918154</v>
      </c>
      <c r="L49" s="14">
        <v>17641.104976857125</v>
      </c>
      <c r="M49" s="14">
        <v>48656.135404143781</v>
      </c>
      <c r="N49" s="14">
        <v>34971.092178892439</v>
      </c>
      <c r="O49" s="14">
        <v>641.85898035559808</v>
      </c>
      <c r="P49" s="14">
        <v>50999.473524895679</v>
      </c>
      <c r="Q49" s="6" t="s">
        <v>58</v>
      </c>
      <c r="R49" s="14">
        <v>49497.299243365538</v>
      </c>
      <c r="S49" s="14">
        <v>228497.41587028361</v>
      </c>
      <c r="T49" s="14">
        <v>111287.14286216848</v>
      </c>
      <c r="U49" s="14">
        <v>130409.59012937271</v>
      </c>
      <c r="V49" s="19">
        <v>2192162.576366378</v>
      </c>
    </row>
    <row r="50" spans="1:22" ht="10.5" customHeight="1" x14ac:dyDescent="0.25">
      <c r="A50" s="6" t="s">
        <v>59</v>
      </c>
      <c r="B50" s="14">
        <v>584578.48458956834</v>
      </c>
      <c r="C50" s="14">
        <v>96290.930684351712</v>
      </c>
      <c r="D50" s="14">
        <v>165574.0662574445</v>
      </c>
      <c r="E50" s="14">
        <v>50287.868372392695</v>
      </c>
      <c r="F50" s="14">
        <v>117068.33419478012</v>
      </c>
      <c r="G50" s="14">
        <v>438183.03949465085</v>
      </c>
      <c r="H50" s="14">
        <v>151979.86811983777</v>
      </c>
      <c r="I50" s="14">
        <v>256313.21219852046</v>
      </c>
      <c r="J50" s="6" t="s">
        <v>59</v>
      </c>
      <c r="K50" s="14">
        <v>146208.82982856318</v>
      </c>
      <c r="L50" s="14">
        <v>20903.796446408844</v>
      </c>
      <c r="M50" s="14">
        <v>63277.940586231176</v>
      </c>
      <c r="N50" s="14">
        <v>40695.970072465549</v>
      </c>
      <c r="O50" s="14">
        <v>819.46335759444742</v>
      </c>
      <c r="P50" s="14">
        <v>65806.802275667549</v>
      </c>
      <c r="Q50" s="6" t="s">
        <v>59</v>
      </c>
      <c r="R50" s="14">
        <v>59692.998129245192</v>
      </c>
      <c r="S50" s="14">
        <v>250549.64365147517</v>
      </c>
      <c r="T50" s="14">
        <v>124368.10399604523</v>
      </c>
      <c r="U50" s="14">
        <v>171079.24242775544</v>
      </c>
      <c r="V50" s="19">
        <v>2633527.098317808</v>
      </c>
    </row>
    <row r="51" spans="1:22" ht="10.5" customHeight="1" x14ac:dyDescent="0.25">
      <c r="A51" s="6" t="s">
        <v>60</v>
      </c>
      <c r="B51" s="14">
        <v>776637.67459209566</v>
      </c>
      <c r="C51" s="14">
        <v>127926.64537339006</v>
      </c>
      <c r="D51" s="14">
        <v>170269.29143895785</v>
      </c>
      <c r="E51" s="14">
        <v>51885.098396618305</v>
      </c>
      <c r="F51" s="14">
        <v>149407.43308762519</v>
      </c>
      <c r="G51" s="14">
        <v>522488.57791121554</v>
      </c>
      <c r="H51" s="14">
        <v>148857.22088740891</v>
      </c>
      <c r="I51" s="14">
        <v>296112.55834506033</v>
      </c>
      <c r="J51" s="6" t="s">
        <v>60</v>
      </c>
      <c r="K51" s="14">
        <v>182108.41592850571</v>
      </c>
      <c r="L51" s="14">
        <v>26036.438854007953</v>
      </c>
      <c r="M51" s="14">
        <v>77898.714174895242</v>
      </c>
      <c r="N51" s="14">
        <v>46779.996363977814</v>
      </c>
      <c r="O51" s="14">
        <v>962.51855506646882</v>
      </c>
      <c r="P51" s="14">
        <v>69774.048846629055</v>
      </c>
      <c r="Q51" s="6" t="s">
        <v>60</v>
      </c>
      <c r="R51" s="14">
        <v>74621.448487350135</v>
      </c>
      <c r="S51" s="14">
        <v>268813.73306192033</v>
      </c>
      <c r="T51" s="14">
        <v>148473.975355979</v>
      </c>
      <c r="U51" s="14">
        <v>197412.99038914355</v>
      </c>
      <c r="V51" s="19">
        <v>3195106.5562180518</v>
      </c>
    </row>
    <row r="52" spans="1:22" ht="10.5" customHeight="1" x14ac:dyDescent="0.25">
      <c r="A52" s="6" t="s">
        <v>61</v>
      </c>
      <c r="B52" s="14">
        <v>674032.69683206524</v>
      </c>
      <c r="C52" s="14">
        <v>111025.7003988293</v>
      </c>
      <c r="D52" s="14">
        <v>197407.50385516696</v>
      </c>
      <c r="E52" s="14">
        <v>65810.344774386976</v>
      </c>
      <c r="F52" s="14">
        <v>148738.82699012785</v>
      </c>
      <c r="G52" s="14">
        <v>478781.79142231826</v>
      </c>
      <c r="H52" s="14">
        <v>135803.78873443752</v>
      </c>
      <c r="I52" s="14">
        <v>309095.89378771471</v>
      </c>
      <c r="J52" s="6" t="s">
        <v>61</v>
      </c>
      <c r="K52" s="14">
        <v>186487.36453750086</v>
      </c>
      <c r="L52" s="14">
        <v>26662.506721995451</v>
      </c>
      <c r="M52" s="14">
        <v>71594.646765008409</v>
      </c>
      <c r="N52" s="14">
        <v>51031.055065423992</v>
      </c>
      <c r="O52" s="14">
        <v>1210.8407846405437</v>
      </c>
      <c r="P52" s="14">
        <v>84561.421628734126</v>
      </c>
      <c r="Q52" s="6" t="s">
        <v>61</v>
      </c>
      <c r="R52" s="14">
        <v>96133.104135062546</v>
      </c>
      <c r="S52" s="14">
        <v>298235.49794915586</v>
      </c>
      <c r="T52" s="14">
        <v>165923.89738738912</v>
      </c>
      <c r="U52" s="14">
        <v>217800.12355697263</v>
      </c>
      <c r="V52" s="19">
        <v>3157683.9015931096</v>
      </c>
    </row>
    <row r="53" spans="1:22" ht="10.5" customHeight="1" x14ac:dyDescent="0.25">
      <c r="A53" s="6" t="s">
        <v>62</v>
      </c>
      <c r="B53" s="14">
        <v>888696.63710502023</v>
      </c>
      <c r="C53" s="14">
        <v>146384.83717541699</v>
      </c>
      <c r="D53" s="14">
        <v>219108.14430889842</v>
      </c>
      <c r="E53" s="14">
        <v>71175.737939045692</v>
      </c>
      <c r="F53" s="14">
        <v>189434.99171535581</v>
      </c>
      <c r="G53" s="14">
        <v>522545.26966221258</v>
      </c>
      <c r="H53" s="14">
        <v>188116.84262101527</v>
      </c>
      <c r="I53" s="14">
        <v>353985.29757938604</v>
      </c>
      <c r="J53" s="6" t="s">
        <v>62</v>
      </c>
      <c r="K53" s="14">
        <v>231649.19537194169</v>
      </c>
      <c r="L53" s="14">
        <v>33119.392534003215</v>
      </c>
      <c r="M53" s="14">
        <v>77557.256751777502</v>
      </c>
      <c r="N53" s="14">
        <v>63892.762145490109</v>
      </c>
      <c r="O53" s="14">
        <v>1813.2921068246042</v>
      </c>
      <c r="P53" s="14">
        <v>101424.21515218727</v>
      </c>
      <c r="Q53" s="6" t="s">
        <v>62</v>
      </c>
      <c r="R53" s="14">
        <v>107605.08567070491</v>
      </c>
      <c r="S53" s="14">
        <v>332706.72181128926</v>
      </c>
      <c r="T53" s="14">
        <v>186969.84656531262</v>
      </c>
      <c r="U53" s="14">
        <v>254784.33675905046</v>
      </c>
      <c r="V53" s="19">
        <v>3823855.1931244093</v>
      </c>
    </row>
    <row r="54" spans="1:22" ht="10.5" customHeight="1" x14ac:dyDescent="0.25">
      <c r="A54" s="6" t="s">
        <v>63</v>
      </c>
      <c r="B54" s="14">
        <v>939513.57866072492</v>
      </c>
      <c r="C54" s="14">
        <v>154755.33100289083</v>
      </c>
      <c r="D54" s="14">
        <v>216762.89587986458</v>
      </c>
      <c r="E54" s="14">
        <v>70568.526524877278</v>
      </c>
      <c r="F54" s="14">
        <v>208054.90595115602</v>
      </c>
      <c r="G54" s="14">
        <v>645738.91466133436</v>
      </c>
      <c r="H54" s="14">
        <v>212970.81442689305</v>
      </c>
      <c r="I54" s="14">
        <v>386326.00461490464</v>
      </c>
      <c r="J54" s="6" t="s">
        <v>63</v>
      </c>
      <c r="K54" s="14">
        <v>240746.21037642521</v>
      </c>
      <c r="L54" s="14">
        <v>34420.012682229717</v>
      </c>
      <c r="M54" s="14">
        <v>56995.536638233978</v>
      </c>
      <c r="N54" s="14">
        <v>73241.106576519378</v>
      </c>
      <c r="O54" s="14">
        <v>1512.6062766664304</v>
      </c>
      <c r="P54" s="14">
        <v>119005.42354764551</v>
      </c>
      <c r="Q54" s="6" t="s">
        <v>63</v>
      </c>
      <c r="R54" s="14">
        <v>106325.68252546599</v>
      </c>
      <c r="S54" s="14">
        <v>361834.0393389464</v>
      </c>
      <c r="T54" s="14">
        <v>250417.57455109266</v>
      </c>
      <c r="U54" s="14">
        <v>333485.60304235283</v>
      </c>
      <c r="V54" s="19">
        <v>4248252.6378668696</v>
      </c>
    </row>
    <row r="55" spans="1:22" ht="10.5" customHeight="1" x14ac:dyDescent="0.25">
      <c r="A55" s="6" t="s">
        <v>64</v>
      </c>
      <c r="B55" s="14">
        <v>924655.70958965423</v>
      </c>
      <c r="C55" s="14">
        <v>128469.34860610787</v>
      </c>
      <c r="D55" s="14">
        <v>260445.51203234264</v>
      </c>
      <c r="E55" s="14">
        <v>68763.138741614006</v>
      </c>
      <c r="F55" s="14">
        <v>207832.3775095462</v>
      </c>
      <c r="G55" s="14">
        <v>711829.12963350676</v>
      </c>
      <c r="H55" s="14">
        <v>287956.16917347757</v>
      </c>
      <c r="I55" s="14">
        <v>558273.45525692613</v>
      </c>
      <c r="J55" s="6" t="s">
        <v>64</v>
      </c>
      <c r="K55" s="14">
        <v>241504.11434738094</v>
      </c>
      <c r="L55" s="14">
        <v>34481.846127342607</v>
      </c>
      <c r="M55" s="14">
        <v>67907.731870075411</v>
      </c>
      <c r="N55" s="14">
        <v>78059.986759670806</v>
      </c>
      <c r="O55" s="14">
        <v>1672.3962330880092</v>
      </c>
      <c r="P55" s="14">
        <v>125698.65543849306</v>
      </c>
      <c r="Q55" s="6" t="s">
        <v>64</v>
      </c>
      <c r="R55" s="14">
        <v>134996.79496072273</v>
      </c>
      <c r="S55" s="14">
        <v>392978.63452158746</v>
      </c>
      <c r="T55" s="14">
        <v>285184.27606228902</v>
      </c>
      <c r="U55" s="14">
        <v>427350.86309023941</v>
      </c>
      <c r="V55" s="19">
        <v>4781405.0186379701</v>
      </c>
    </row>
    <row r="56" spans="1:22" ht="10.5" customHeight="1" x14ac:dyDescent="0.25">
      <c r="A56" s="6" t="s">
        <v>65</v>
      </c>
      <c r="B56" s="14">
        <v>789979.06894830603</v>
      </c>
      <c r="C56" s="14">
        <v>136731.76566540729</v>
      </c>
      <c r="D56" s="14">
        <v>277887.34465417993</v>
      </c>
      <c r="E56" s="14">
        <v>87881.892737654372</v>
      </c>
      <c r="F56" s="14">
        <v>239319.09566962312</v>
      </c>
      <c r="G56" s="14">
        <v>692869.43965195061</v>
      </c>
      <c r="H56" s="14">
        <v>295127.5478287717</v>
      </c>
      <c r="I56" s="14">
        <v>548377.77279838838</v>
      </c>
      <c r="J56" s="6" t="s">
        <v>65</v>
      </c>
      <c r="K56" s="14">
        <v>267819.89882646798</v>
      </c>
      <c r="L56" s="14">
        <v>37783.057258746761</v>
      </c>
      <c r="M56" s="14">
        <v>67926.417871443016</v>
      </c>
      <c r="N56" s="14">
        <v>92217.352548803203</v>
      </c>
      <c r="O56" s="14">
        <v>2052.3197016711874</v>
      </c>
      <c r="P56" s="14">
        <v>119271.68608614628</v>
      </c>
      <c r="Q56" s="6" t="s">
        <v>65</v>
      </c>
      <c r="R56" s="14">
        <v>150449.97041490121</v>
      </c>
      <c r="S56" s="14">
        <v>432074.59535807034</v>
      </c>
      <c r="T56" s="14">
        <v>294915.53738808347</v>
      </c>
      <c r="U56" s="14">
        <v>438022.73797961563</v>
      </c>
      <c r="V56" s="19">
        <v>4833635.8129413323</v>
      </c>
    </row>
    <row r="57" spans="1:22" ht="10.5" customHeight="1" x14ac:dyDescent="0.25">
      <c r="A57" s="6" t="s">
        <v>66</v>
      </c>
      <c r="B57" s="14">
        <v>916659.95483843028</v>
      </c>
      <c r="C57" s="14">
        <v>156133.63606950291</v>
      </c>
      <c r="D57" s="14">
        <v>281688.07404059684</v>
      </c>
      <c r="E57" s="14">
        <v>95658.754857558408</v>
      </c>
      <c r="F57" s="14">
        <v>255933.99042391934</v>
      </c>
      <c r="G57" s="14">
        <v>648373.66854271782</v>
      </c>
      <c r="H57" s="14">
        <v>335359.07414374797</v>
      </c>
      <c r="I57" s="14">
        <v>535259.43640584976</v>
      </c>
      <c r="J57" s="6" t="s">
        <v>66</v>
      </c>
      <c r="K57" s="14">
        <v>293612.19977875362</v>
      </c>
      <c r="L57" s="14">
        <v>42741.315670381242</v>
      </c>
      <c r="M57" s="14">
        <v>70044.476126460839</v>
      </c>
      <c r="N57" s="14">
        <v>104772.98002504632</v>
      </c>
      <c r="O57" s="14">
        <v>2344.2866116113146</v>
      </c>
      <c r="P57" s="14">
        <v>117254.5435500467</v>
      </c>
      <c r="Q57" s="6" t="s">
        <v>66</v>
      </c>
      <c r="R57" s="14">
        <v>184030.66194179334</v>
      </c>
      <c r="S57" s="14">
        <v>487078.44379788078</v>
      </c>
      <c r="T57" s="14">
        <v>309725.75203073933</v>
      </c>
      <c r="U57" s="14">
        <v>451405.98798554478</v>
      </c>
      <c r="V57" s="19">
        <v>5161990.250141901</v>
      </c>
    </row>
    <row r="58" spans="1:22" ht="10.5" customHeight="1" x14ac:dyDescent="0.25">
      <c r="A58" s="6" t="s">
        <v>67</v>
      </c>
      <c r="B58" s="14">
        <v>921586.97894166177</v>
      </c>
      <c r="C58" s="14">
        <v>164705.38775040349</v>
      </c>
      <c r="D58" s="14">
        <v>251508.72561660886</v>
      </c>
      <c r="E58" s="14">
        <v>100040.15713558243</v>
      </c>
      <c r="F58" s="14">
        <v>308000.19611808338</v>
      </c>
      <c r="G58" s="14">
        <v>765529.78530859854</v>
      </c>
      <c r="H58" s="14">
        <v>246813.26097547929</v>
      </c>
      <c r="I58" s="14">
        <v>563785.51507716358</v>
      </c>
      <c r="J58" s="6" t="s">
        <v>67</v>
      </c>
      <c r="K58" s="14">
        <v>318590.5062082262</v>
      </c>
      <c r="L58" s="14">
        <v>45576.508564593852</v>
      </c>
      <c r="M58" s="14">
        <v>79290.309603150949</v>
      </c>
      <c r="N58" s="14">
        <v>117284.19984251907</v>
      </c>
      <c r="O58" s="14">
        <v>2454.8431193501497</v>
      </c>
      <c r="P58" s="14">
        <v>122934.14764938698</v>
      </c>
      <c r="Q58" s="6" t="s">
        <v>67</v>
      </c>
      <c r="R58" s="14">
        <v>220512.34989834006</v>
      </c>
      <c r="S58" s="14">
        <v>532606.2095628361</v>
      </c>
      <c r="T58" s="14">
        <v>305441.65986895876</v>
      </c>
      <c r="U58" s="14">
        <v>495117.1793181079</v>
      </c>
      <c r="V58" s="19">
        <v>5471228.0910346033</v>
      </c>
    </row>
    <row r="59" spans="1:22" ht="10.5" customHeight="1" x14ac:dyDescent="0.25">
      <c r="A59" s="6" t="s">
        <v>68</v>
      </c>
      <c r="B59" s="14">
        <v>1261844.3361182206</v>
      </c>
      <c r="C59" s="14">
        <v>179139.55382052017</v>
      </c>
      <c r="D59" s="14">
        <v>341582.00137328781</v>
      </c>
      <c r="E59" s="14">
        <v>106656.42996144675</v>
      </c>
      <c r="F59" s="14">
        <v>439652.68822822405</v>
      </c>
      <c r="G59" s="14">
        <v>947763.99135344871</v>
      </c>
      <c r="H59" s="14">
        <v>451119.30269170937</v>
      </c>
      <c r="I59" s="14">
        <v>536097.12310667522</v>
      </c>
      <c r="J59" s="6" t="s">
        <v>68</v>
      </c>
      <c r="K59" s="14">
        <v>399536.3653611216</v>
      </c>
      <c r="L59" s="14">
        <v>57335.753004830563</v>
      </c>
      <c r="M59" s="14">
        <v>89117.277722373503</v>
      </c>
      <c r="N59" s="14">
        <v>146320.68348401698</v>
      </c>
      <c r="O59" s="14">
        <v>2884.8529616050646</v>
      </c>
      <c r="P59" s="14">
        <v>154778.97207413331</v>
      </c>
      <c r="Q59" s="6" t="s">
        <v>68</v>
      </c>
      <c r="R59" s="14">
        <v>239210.9594340052</v>
      </c>
      <c r="S59" s="14">
        <v>587547.10395766969</v>
      </c>
      <c r="T59" s="14">
        <v>343980.85024248587</v>
      </c>
      <c r="U59" s="14">
        <v>537649.60963880573</v>
      </c>
      <c r="V59" s="19">
        <v>6599299.4070400903</v>
      </c>
    </row>
    <row r="60" spans="1:22" ht="10.5" customHeight="1" x14ac:dyDescent="0.25">
      <c r="A60" s="6" t="s">
        <v>69</v>
      </c>
      <c r="B60" s="14">
        <v>1205644.5348370238</v>
      </c>
      <c r="C60" s="14">
        <v>249189.33813663386</v>
      </c>
      <c r="D60" s="14">
        <v>316260.32011666935</v>
      </c>
      <c r="E60" s="14">
        <v>109351.2715943264</v>
      </c>
      <c r="F60" s="14">
        <v>594914.85172992991</v>
      </c>
      <c r="G60" s="14">
        <v>1416622.0866663379</v>
      </c>
      <c r="H60" s="14">
        <v>599738.8211808824</v>
      </c>
      <c r="I60" s="14">
        <v>685404.61142807663</v>
      </c>
      <c r="J60" s="6" t="s">
        <v>69</v>
      </c>
      <c r="K60" s="14">
        <v>516986.43700528244</v>
      </c>
      <c r="L60" s="14">
        <v>76037.987336032616</v>
      </c>
      <c r="M60" s="14">
        <v>99694.488796505335</v>
      </c>
      <c r="N60" s="14">
        <v>210450.99743396012</v>
      </c>
      <c r="O60" s="14">
        <v>3710.6866030916526</v>
      </c>
      <c r="P60" s="14">
        <v>178372.17279117592</v>
      </c>
      <c r="Q60" s="6" t="s">
        <v>69</v>
      </c>
      <c r="R60" s="14">
        <v>244458.68480760758</v>
      </c>
      <c r="S60" s="14">
        <v>629502.57016821671</v>
      </c>
      <c r="T60" s="14">
        <v>366284.36761896132</v>
      </c>
      <c r="U60" s="14">
        <v>579885.58063252002</v>
      </c>
      <c r="V60" s="19">
        <v>8082509.8088832339</v>
      </c>
    </row>
    <row r="61" spans="1:22" ht="10.5" customHeight="1" x14ac:dyDescent="0.25">
      <c r="A61" s="9" t="s">
        <v>70</v>
      </c>
      <c r="B61" s="14">
        <v>1291209.4430409283</v>
      </c>
      <c r="C61" s="14">
        <v>273582.47391535388</v>
      </c>
      <c r="D61" s="14">
        <v>297224.08251715847</v>
      </c>
      <c r="E61" s="14">
        <v>120348.94669821473</v>
      </c>
      <c r="F61" s="14">
        <v>723290.43460809882</v>
      </c>
      <c r="G61" s="14">
        <v>1493538.7635267409</v>
      </c>
      <c r="H61" s="14">
        <v>566747.00532534928</v>
      </c>
      <c r="I61" s="14">
        <v>733328.69620755466</v>
      </c>
      <c r="J61" s="9" t="s">
        <v>70</v>
      </c>
      <c r="K61" s="14">
        <v>617535.38617988618</v>
      </c>
      <c r="L61" s="14">
        <v>93424.299215217703</v>
      </c>
      <c r="M61" s="14">
        <v>102621.98312849028</v>
      </c>
      <c r="N61" s="14">
        <v>254919.83969621587</v>
      </c>
      <c r="O61" s="14">
        <v>4306.9023053790479</v>
      </c>
      <c r="P61" s="14">
        <v>197775.12061082677</v>
      </c>
      <c r="Q61" s="9" t="s">
        <v>70</v>
      </c>
      <c r="R61" s="14">
        <v>261459.57631363926</v>
      </c>
      <c r="S61" s="14">
        <v>685929.88339269639</v>
      </c>
      <c r="T61" s="14">
        <v>358453.92989078769</v>
      </c>
      <c r="U61" s="14">
        <v>656250.43018835981</v>
      </c>
      <c r="V61" s="19">
        <v>8731947.1967608985</v>
      </c>
    </row>
    <row r="62" spans="1:22" ht="10.5" customHeight="1" x14ac:dyDescent="0.25">
      <c r="A62" s="9" t="s">
        <v>71</v>
      </c>
      <c r="B62" s="14">
        <v>1462416.4652670345</v>
      </c>
      <c r="C62" s="14">
        <v>311963.88949216367</v>
      </c>
      <c r="D62" s="14">
        <v>337581.10264251608</v>
      </c>
      <c r="E62" s="14">
        <v>128709.65732561907</v>
      </c>
      <c r="F62" s="14">
        <v>879176.66578875727</v>
      </c>
      <c r="G62" s="14">
        <v>2002670.0895057875</v>
      </c>
      <c r="H62" s="14">
        <v>728874.1056774098</v>
      </c>
      <c r="I62" s="14">
        <v>920313.50959199958</v>
      </c>
      <c r="J62" s="9" t="s">
        <v>71</v>
      </c>
      <c r="K62" s="14">
        <v>798614.15729984478</v>
      </c>
      <c r="L62" s="14">
        <v>122091.4310332376</v>
      </c>
      <c r="M62" s="14">
        <v>130506.24566980667</v>
      </c>
      <c r="N62" s="14">
        <v>305050.2039925289</v>
      </c>
      <c r="O62" s="14">
        <v>4984.4713724482053</v>
      </c>
      <c r="P62" s="14">
        <v>210861.50617683408</v>
      </c>
      <c r="Q62" s="9" t="s">
        <v>71</v>
      </c>
      <c r="R62" s="14">
        <v>304239.45782944508</v>
      </c>
      <c r="S62" s="14">
        <v>751580.08017603948</v>
      </c>
      <c r="T62" s="14">
        <v>395000.3039851471</v>
      </c>
      <c r="U62" s="14">
        <v>710216.21664602158</v>
      </c>
      <c r="V62" s="19">
        <v>10504849.559472639</v>
      </c>
    </row>
    <row r="63" spans="1:22" ht="10.5" customHeight="1" x14ac:dyDescent="0.25">
      <c r="A63" s="6" t="s">
        <v>72</v>
      </c>
      <c r="B63" s="14">
        <v>2212832.0865895166</v>
      </c>
      <c r="C63" s="14">
        <v>421613.29628284927</v>
      </c>
      <c r="D63" s="14">
        <v>397794.39046453254</v>
      </c>
      <c r="E63" s="14">
        <v>142146.29610779561</v>
      </c>
      <c r="F63" s="14">
        <v>1242991.7198903395</v>
      </c>
      <c r="G63" s="14">
        <v>2795036.4290419538</v>
      </c>
      <c r="H63" s="14">
        <v>859568.75033674843</v>
      </c>
      <c r="I63" s="14">
        <v>1093404.2766601532</v>
      </c>
      <c r="J63" s="6" t="s">
        <v>72</v>
      </c>
      <c r="K63" s="14">
        <v>918863.18941765418</v>
      </c>
      <c r="L63" s="14">
        <v>142963.65253783739</v>
      </c>
      <c r="M63" s="14">
        <v>148582.19249057185</v>
      </c>
      <c r="N63" s="14">
        <v>359653.31929212593</v>
      </c>
      <c r="O63" s="14">
        <v>5862.307196913539</v>
      </c>
      <c r="P63" s="14">
        <v>227759.34099648861</v>
      </c>
      <c r="Q63" s="6" t="s">
        <v>72</v>
      </c>
      <c r="R63" s="14">
        <v>354702.35986710648</v>
      </c>
      <c r="S63" s="14">
        <v>828842.49897401885</v>
      </c>
      <c r="T63" s="14">
        <v>449205.6445517611</v>
      </c>
      <c r="U63" s="14">
        <v>838479.44518992072</v>
      </c>
      <c r="V63" s="19">
        <v>13440301.195888292</v>
      </c>
    </row>
    <row r="64" spans="1:22" ht="10.5" customHeight="1" x14ac:dyDescent="0.25">
      <c r="A64" s="6" t="s">
        <v>73</v>
      </c>
      <c r="B64" s="14">
        <v>2142355.1740573663</v>
      </c>
      <c r="C64" s="14">
        <v>503267.62126039201</v>
      </c>
      <c r="D64" s="14">
        <v>401511.53288094566</v>
      </c>
      <c r="E64" s="14">
        <v>172131.74006430252</v>
      </c>
      <c r="F64" s="14">
        <v>1617469.2180493961</v>
      </c>
      <c r="G64" s="14">
        <v>3368433.9190222775</v>
      </c>
      <c r="H64" s="14">
        <v>649266.88141869882</v>
      </c>
      <c r="I64" s="14">
        <v>1231884.0046084316</v>
      </c>
      <c r="J64" s="6" t="s">
        <v>73</v>
      </c>
      <c r="K64" s="14">
        <v>1086954.5484632186</v>
      </c>
      <c r="L64" s="14">
        <v>161359.3099138441</v>
      </c>
      <c r="M64" s="14">
        <v>163945.48919148455</v>
      </c>
      <c r="N64" s="14">
        <v>452664.19566791161</v>
      </c>
      <c r="O64" s="14">
        <v>6964.0632095089959</v>
      </c>
      <c r="P64" s="14">
        <v>264621.30300134665</v>
      </c>
      <c r="Q64" s="6" t="s">
        <v>73</v>
      </c>
      <c r="R64" s="14">
        <v>434407.14478811534</v>
      </c>
      <c r="S64" s="14">
        <v>933704.97386451031</v>
      </c>
      <c r="T64" s="14">
        <v>616070.25526444486</v>
      </c>
      <c r="U64" s="14">
        <v>1051678.9464994329</v>
      </c>
      <c r="V64" s="19">
        <v>15258690.321225628</v>
      </c>
    </row>
    <row r="65" spans="1:25" ht="10.5" customHeight="1" x14ac:dyDescent="0.25">
      <c r="A65" s="6" t="s">
        <v>74</v>
      </c>
      <c r="B65" s="14">
        <v>2273119.382814412</v>
      </c>
      <c r="C65" s="14">
        <v>624232.28915229905</v>
      </c>
      <c r="D65" s="14">
        <v>437741.39554131613</v>
      </c>
      <c r="E65" s="14">
        <v>191814.03479366927</v>
      </c>
      <c r="F65" s="14">
        <v>1582722.3974520471</v>
      </c>
      <c r="G65" s="14">
        <v>3221182.0509111797</v>
      </c>
      <c r="H65" s="14">
        <v>507646.32984106941</v>
      </c>
      <c r="I65" s="14">
        <v>1337208.5828374871</v>
      </c>
      <c r="J65" s="6" t="s">
        <v>74</v>
      </c>
      <c r="K65" s="14">
        <v>1241663.4652414429</v>
      </c>
      <c r="L65" s="14">
        <v>178129.11742509902</v>
      </c>
      <c r="M65" s="14">
        <v>159847.96489342698</v>
      </c>
      <c r="N65" s="14">
        <v>555422.99449603737</v>
      </c>
      <c r="O65" s="14">
        <v>8653.7508591310889</v>
      </c>
      <c r="P65" s="14">
        <v>316102.85110922373</v>
      </c>
      <c r="Q65" s="6" t="s">
        <v>74</v>
      </c>
      <c r="R65" s="14">
        <v>502154.41596541746</v>
      </c>
      <c r="S65" s="14">
        <v>1202990.0653073008</v>
      </c>
      <c r="T65" s="14">
        <v>702422.44957520685</v>
      </c>
      <c r="U65" s="14">
        <v>1360001.0386742973</v>
      </c>
      <c r="V65" s="19">
        <v>16403054.576890061</v>
      </c>
    </row>
    <row r="66" spans="1:25" ht="10.5" customHeight="1" x14ac:dyDescent="0.25">
      <c r="A66" s="6" t="s">
        <v>75</v>
      </c>
      <c r="B66" s="14">
        <v>2423089.765915805</v>
      </c>
      <c r="C66" s="14">
        <v>723628.78226242308</v>
      </c>
      <c r="D66" s="14">
        <v>553651.6677012064</v>
      </c>
      <c r="E66" s="14">
        <v>237716.71214769746</v>
      </c>
      <c r="F66" s="14">
        <v>2216973.4065419282</v>
      </c>
      <c r="G66" s="14">
        <v>3725308.2216512398</v>
      </c>
      <c r="H66" s="14">
        <v>773491.01902982534</v>
      </c>
      <c r="I66" s="14">
        <v>1660105.2029004148</v>
      </c>
      <c r="J66" s="6" t="s">
        <v>75</v>
      </c>
      <c r="K66" s="14">
        <v>1524935.7530390897</v>
      </c>
      <c r="L66" s="14">
        <v>216253.39188551088</v>
      </c>
      <c r="M66" s="14">
        <v>158888.90807260148</v>
      </c>
      <c r="N66" s="14">
        <v>701749.15088808257</v>
      </c>
      <c r="O66" s="14">
        <v>10881.568384093311</v>
      </c>
      <c r="P66" s="14">
        <v>358772.11448468134</v>
      </c>
      <c r="Q66" s="6" t="s">
        <v>75</v>
      </c>
      <c r="R66" s="14">
        <v>680962.78743337875</v>
      </c>
      <c r="S66" s="14">
        <v>1545953.3578835304</v>
      </c>
      <c r="T66" s="14">
        <v>786754.7526924191</v>
      </c>
      <c r="U66" s="14">
        <v>1591562.2953575717</v>
      </c>
      <c r="V66" s="19">
        <v>19890678.858271502</v>
      </c>
    </row>
    <row r="67" spans="1:25" ht="10.5" customHeight="1" x14ac:dyDescent="0.25">
      <c r="A67" s="6" t="s">
        <v>76</v>
      </c>
      <c r="B67" s="14">
        <v>2555038.7536649816</v>
      </c>
      <c r="C67" s="14">
        <v>538910.85180090985</v>
      </c>
      <c r="D67" s="14">
        <v>572222.6487036827</v>
      </c>
      <c r="E67" s="14">
        <v>268365.20493098296</v>
      </c>
      <c r="F67" s="14">
        <v>2648738.4527413668</v>
      </c>
      <c r="G67" s="14">
        <v>4116404.4662145386</v>
      </c>
      <c r="H67" s="14">
        <v>775700.62358404056</v>
      </c>
      <c r="I67" s="14">
        <v>2059628.6952868076</v>
      </c>
      <c r="J67" s="6" t="s">
        <v>76</v>
      </c>
      <c r="K67" s="14">
        <v>1838865.6765299998</v>
      </c>
      <c r="L67" s="14">
        <v>196988.67656471589</v>
      </c>
      <c r="M67" s="14">
        <v>179465.56410125067</v>
      </c>
      <c r="N67" s="14">
        <v>819368.68831479037</v>
      </c>
      <c r="O67" s="14">
        <v>13967.281391290875</v>
      </c>
      <c r="P67" s="14">
        <v>334736.90890047548</v>
      </c>
      <c r="Q67" s="6" t="s">
        <v>76</v>
      </c>
      <c r="R67" s="14">
        <v>796303.23501495773</v>
      </c>
      <c r="S67" s="14">
        <v>1707147.3494978191</v>
      </c>
      <c r="T67" s="14">
        <v>863076.91029759601</v>
      </c>
      <c r="U67" s="14">
        <v>1738239.0161168047</v>
      </c>
      <c r="V67" s="19">
        <v>22023169.003657009</v>
      </c>
    </row>
    <row r="68" spans="1:25" ht="10.5" customHeight="1" x14ac:dyDescent="0.25">
      <c r="A68" s="6" t="s">
        <v>116</v>
      </c>
      <c r="B68" s="14">
        <v>3750538.4788407013</v>
      </c>
      <c r="C68" s="14">
        <v>637320.32226181019</v>
      </c>
      <c r="D68" s="14">
        <v>619884.24624673324</v>
      </c>
      <c r="E68" s="14">
        <v>335123.50306997867</v>
      </c>
      <c r="F68" s="14">
        <v>2666988.8780539245</v>
      </c>
      <c r="G68" s="14">
        <v>4212453.1417505117</v>
      </c>
      <c r="H68" s="14">
        <v>937277.66458166065</v>
      </c>
      <c r="I68" s="14">
        <v>2074164.2228995489</v>
      </c>
      <c r="J68" s="6" t="s">
        <v>116</v>
      </c>
      <c r="K68" s="14">
        <v>2218946.1527789999</v>
      </c>
      <c r="L68" s="14">
        <v>217097.98723737229</v>
      </c>
      <c r="M68" s="14">
        <v>233718.77469442526</v>
      </c>
      <c r="N68" s="14">
        <v>940401.65951718949</v>
      </c>
      <c r="O68" s="14">
        <v>15383.518561999999</v>
      </c>
      <c r="P68" s="14">
        <v>371353.52898334555</v>
      </c>
      <c r="Q68" s="6" t="s">
        <v>116</v>
      </c>
      <c r="R68" s="14">
        <v>910353.7266789187</v>
      </c>
      <c r="S68" s="14">
        <v>1901720.8940552869</v>
      </c>
      <c r="T68" s="14">
        <v>980807.83272926311</v>
      </c>
      <c r="U68" s="14">
        <v>1892760.4839005389</v>
      </c>
      <c r="V68" s="19">
        <v>24916295.016842209</v>
      </c>
      <c r="X68" s="27"/>
      <c r="Y68" s="26"/>
    </row>
    <row r="69" spans="1:25" ht="10.5" customHeight="1" x14ac:dyDescent="0.25">
      <c r="A69" s="6" t="s">
        <v>117</v>
      </c>
      <c r="B69" s="14">
        <v>3802013.6757261273</v>
      </c>
      <c r="C69" s="14">
        <v>729848.77800838242</v>
      </c>
      <c r="D69" s="14">
        <v>784936.52249883523</v>
      </c>
      <c r="E69" s="14">
        <v>358167.71968420019</v>
      </c>
      <c r="F69" s="14">
        <v>2868392.2038138756</v>
      </c>
      <c r="G69" s="14">
        <v>5168497.950795372</v>
      </c>
      <c r="H69" s="14">
        <v>1044477.3817149072</v>
      </c>
      <c r="I69" s="14">
        <v>2314668.5393817108</v>
      </c>
      <c r="J69" s="6" t="s">
        <v>117</v>
      </c>
      <c r="K69" s="14">
        <v>2533465.0367951519</v>
      </c>
      <c r="L69" s="14">
        <v>236155.24991273013</v>
      </c>
      <c r="M69" s="14">
        <v>266785.40890307201</v>
      </c>
      <c r="N69" s="14">
        <v>1039367.6954600313</v>
      </c>
      <c r="O69" s="14">
        <v>18232.761326612748</v>
      </c>
      <c r="P69" s="14">
        <v>446868.39742942684</v>
      </c>
      <c r="Q69" s="6" t="s">
        <v>117</v>
      </c>
      <c r="R69" s="14">
        <v>962328.36548983981</v>
      </c>
      <c r="S69" s="14">
        <v>2146626.6655094563</v>
      </c>
      <c r="T69" s="14">
        <v>1390656.681049274</v>
      </c>
      <c r="U69" s="14">
        <v>1932774.2422635609</v>
      </c>
      <c r="V69" s="19">
        <v>28044263.275762565</v>
      </c>
      <c r="X69" s="27"/>
      <c r="Y69" s="26"/>
    </row>
    <row r="70" spans="1:25" ht="10.5" customHeight="1" x14ac:dyDescent="0.25">
      <c r="A70" s="6" t="s">
        <v>118</v>
      </c>
      <c r="B70" s="14">
        <v>4436266.1523856474</v>
      </c>
      <c r="C70" s="14">
        <v>803496.43870883388</v>
      </c>
      <c r="D70" s="14">
        <v>864086.46078654786</v>
      </c>
      <c r="E70" s="14">
        <v>453109.93851718027</v>
      </c>
      <c r="F70" s="14">
        <v>2703160.6440786985</v>
      </c>
      <c r="G70" s="14">
        <v>4724215.1282324977</v>
      </c>
      <c r="H70" s="14">
        <v>1008705.8503369587</v>
      </c>
      <c r="I70" s="14">
        <v>2393041.380744312</v>
      </c>
      <c r="J70" s="6" t="s">
        <v>118</v>
      </c>
      <c r="K70" s="14">
        <v>2782577.3227709997</v>
      </c>
      <c r="L70" s="14">
        <v>247640.65040000001</v>
      </c>
      <c r="M70" s="14">
        <v>343229</v>
      </c>
      <c r="N70" s="14">
        <v>1149260.285316</v>
      </c>
      <c r="O70" s="14">
        <v>18780.741000000002</v>
      </c>
      <c r="P70" s="14">
        <v>537185.35070368915</v>
      </c>
      <c r="Q70" s="6" t="s">
        <v>118</v>
      </c>
      <c r="R70" s="14">
        <v>1065147.1376310433</v>
      </c>
      <c r="S70" s="14">
        <v>2321999.471110675</v>
      </c>
      <c r="T70" s="14">
        <v>1517495.6169600014</v>
      </c>
      <c r="U70" s="14">
        <v>2150766.4904002827</v>
      </c>
      <c r="V70" s="19">
        <v>29520164.060083367</v>
      </c>
      <c r="X70" s="27"/>
      <c r="Y70" s="26"/>
    </row>
    <row r="71" spans="1:25" ht="10.5" customHeight="1" x14ac:dyDescent="0.25">
      <c r="A71" s="6" t="s">
        <v>119</v>
      </c>
      <c r="B71" s="14">
        <v>3765010.0811597658</v>
      </c>
      <c r="C71" s="14">
        <v>880541.65014977427</v>
      </c>
      <c r="D71" s="14">
        <v>957597.92534645624</v>
      </c>
      <c r="E71" s="14">
        <v>560391.15940159839</v>
      </c>
      <c r="F71" s="14">
        <v>2862080.494591244</v>
      </c>
      <c r="G71" s="14">
        <v>4654609.6129232226</v>
      </c>
      <c r="H71" s="14">
        <v>1218870.6462168007</v>
      </c>
      <c r="I71" s="14">
        <v>2370791.7210698775</v>
      </c>
      <c r="J71" s="6" t="s">
        <v>119</v>
      </c>
      <c r="K71" s="14">
        <v>3082291.0559999999</v>
      </c>
      <c r="L71" s="14">
        <v>270299.55787200003</v>
      </c>
      <c r="M71" s="14">
        <v>395310</v>
      </c>
      <c r="N71" s="14">
        <v>1223739.8829999999</v>
      </c>
      <c r="O71" s="14">
        <v>20244.8295</v>
      </c>
      <c r="P71" s="14">
        <v>617741</v>
      </c>
      <c r="Q71" s="6" t="s">
        <v>119</v>
      </c>
      <c r="R71" s="14">
        <v>1184299</v>
      </c>
      <c r="S71" s="14">
        <v>2439614.262254003</v>
      </c>
      <c r="T71" s="14">
        <v>1573618</v>
      </c>
      <c r="U71" s="14">
        <v>2373548.4198793708</v>
      </c>
      <c r="V71" s="19">
        <v>30450599.299364112</v>
      </c>
      <c r="X71" s="27"/>
      <c r="Y71" s="26"/>
    </row>
    <row r="72" spans="1:25" ht="10.5" customHeight="1" x14ac:dyDescent="0.25">
      <c r="A72" s="6" t="s">
        <v>120</v>
      </c>
      <c r="B72" s="14">
        <v>4707585.8480065977</v>
      </c>
      <c r="C72" s="14">
        <v>909690.3319546883</v>
      </c>
      <c r="D72" s="14">
        <v>1108049.3368010549</v>
      </c>
      <c r="E72" s="14">
        <v>699882.7103120808</v>
      </c>
      <c r="F72" s="14">
        <v>3292603.9919016138</v>
      </c>
      <c r="G72" s="14">
        <v>6741508.387108976</v>
      </c>
      <c r="H72" s="14">
        <v>1318938.6636428356</v>
      </c>
      <c r="I72" s="14">
        <v>2609536.8604826918</v>
      </c>
      <c r="J72" s="6" t="s">
        <v>120</v>
      </c>
      <c r="K72" s="14">
        <v>3240394.2565163397</v>
      </c>
      <c r="L72" s="14">
        <v>297771.37423382589</v>
      </c>
      <c r="M72" s="14">
        <v>371338</v>
      </c>
      <c r="N72" s="14">
        <v>1469071.2678434642</v>
      </c>
      <c r="O72" s="14">
        <v>22462.391757239653</v>
      </c>
      <c r="P72" s="14">
        <v>639842.98319597379</v>
      </c>
      <c r="Q72" s="6" t="s">
        <v>120</v>
      </c>
      <c r="R72" s="14">
        <v>1148781.3429732481</v>
      </c>
      <c r="S72" s="14">
        <v>2671043.1818852923</v>
      </c>
      <c r="T72" s="14">
        <v>1609037.2680771765</v>
      </c>
      <c r="U72" s="14">
        <v>2640051.2828565617</v>
      </c>
      <c r="V72" s="19">
        <v>35497589.479549661</v>
      </c>
      <c r="X72" s="27"/>
      <c r="Y72" s="26"/>
    </row>
    <row r="73" spans="1:25" ht="10.5" customHeight="1" x14ac:dyDescent="0.25">
      <c r="A73" s="6" t="s">
        <v>121</v>
      </c>
      <c r="B73" s="14">
        <v>4427626.8896878427</v>
      </c>
      <c r="C73" s="14">
        <v>1188323.1403382074</v>
      </c>
      <c r="D73" s="14">
        <v>1022003.8113471409</v>
      </c>
      <c r="E73" s="14">
        <v>856198.43855140579</v>
      </c>
      <c r="F73" s="14">
        <v>3467115.2429095227</v>
      </c>
      <c r="G73" s="14">
        <v>8000596.0981282014</v>
      </c>
      <c r="H73" s="14">
        <v>1313855.0778529793</v>
      </c>
      <c r="I73" s="14">
        <v>2975352.5521554267</v>
      </c>
      <c r="J73" s="6" t="s">
        <v>121</v>
      </c>
      <c r="K73" s="14">
        <v>3665665.4151986865</v>
      </c>
      <c r="L73" s="14">
        <v>329944.94997656113</v>
      </c>
      <c r="M73" s="14">
        <v>404929</v>
      </c>
      <c r="N73" s="14">
        <v>1687454.1168952601</v>
      </c>
      <c r="O73" s="14">
        <v>23279.298885913522</v>
      </c>
      <c r="P73" s="14">
        <v>625238.11940788769</v>
      </c>
      <c r="Q73" s="6" t="s">
        <v>121</v>
      </c>
      <c r="R73" s="14">
        <v>1395989.2636133549</v>
      </c>
      <c r="S73" s="14">
        <v>2816271.3337334045</v>
      </c>
      <c r="T73" s="14">
        <v>1752524.2751566288</v>
      </c>
      <c r="U73" s="14">
        <v>3193310.2538840519</v>
      </c>
      <c r="V73" s="19">
        <v>39145677.277722478</v>
      </c>
      <c r="X73" s="27"/>
      <c r="Y73" s="26"/>
    </row>
    <row r="74" spans="1:25" ht="10.5" customHeight="1" x14ac:dyDescent="0.25">
      <c r="A74" s="6" t="s">
        <v>124</v>
      </c>
      <c r="B74" s="14">
        <v>5093549.4899094002</v>
      </c>
      <c r="C74" s="14">
        <v>1417176.9502488996</v>
      </c>
      <c r="D74" s="14">
        <v>1249957.1510508195</v>
      </c>
      <c r="E74" s="14">
        <v>949041.94643933536</v>
      </c>
      <c r="F74" s="14">
        <v>4138921.9273072574</v>
      </c>
      <c r="G74" s="14">
        <v>10383997.039392073</v>
      </c>
      <c r="H74" s="14">
        <v>1238321.5868518641</v>
      </c>
      <c r="I74" s="14">
        <v>3259287.1224727114</v>
      </c>
      <c r="J74" s="6" t="s">
        <v>124</v>
      </c>
      <c r="K74" s="14">
        <v>4117298.9166965811</v>
      </c>
      <c r="L74" s="14">
        <v>378395.7687566714</v>
      </c>
      <c r="M74" s="14">
        <v>414673</v>
      </c>
      <c r="N74" s="14">
        <v>1568450.487956963</v>
      </c>
      <c r="O74" s="14">
        <v>27217.231462465155</v>
      </c>
      <c r="P74" s="14">
        <v>629568.10211335635</v>
      </c>
      <c r="Q74" s="6" t="s">
        <v>124</v>
      </c>
      <c r="R74" s="14">
        <v>1511178.1965635656</v>
      </c>
      <c r="S74" s="14">
        <v>2981687.4760892424</v>
      </c>
      <c r="T74" s="14">
        <v>1945082</v>
      </c>
      <c r="U74" s="14">
        <v>3479238.0574172935</v>
      </c>
      <c r="V74" s="19">
        <v>44783042.450728506</v>
      </c>
      <c r="X74" s="27"/>
      <c r="Y74" s="26"/>
    </row>
    <row r="75" spans="1:25" ht="10.5" customHeight="1" x14ac:dyDescent="0.25">
      <c r="A75" s="6" t="s">
        <v>122</v>
      </c>
      <c r="B75" s="14">
        <v>6337951.9948468981</v>
      </c>
      <c r="C75" s="14">
        <v>1621238.3168184485</v>
      </c>
      <c r="D75" s="14">
        <v>1310863.8686148031</v>
      </c>
      <c r="E75" s="14">
        <v>1087503.3351033754</v>
      </c>
      <c r="F75" s="14">
        <v>4030252.5697094263</v>
      </c>
      <c r="G75" s="14">
        <v>9644822.1526417565</v>
      </c>
      <c r="H75" s="14">
        <v>1298632.6311688784</v>
      </c>
      <c r="I75" s="14">
        <v>3231309.7738112239</v>
      </c>
      <c r="J75" s="6" t="s">
        <v>122</v>
      </c>
      <c r="K75" s="14">
        <v>4422503.9914818564</v>
      </c>
      <c r="L75" s="14">
        <v>413118.85515817127</v>
      </c>
      <c r="M75" s="14">
        <v>474304</v>
      </c>
      <c r="N75" s="14">
        <v>1657816.0656479257</v>
      </c>
      <c r="O75" s="14">
        <v>28568.239932772161</v>
      </c>
      <c r="P75" s="14">
        <v>732606.16798124253</v>
      </c>
      <c r="Q75" s="6" t="s">
        <v>122</v>
      </c>
      <c r="R75" s="14">
        <v>1719558.1342634759</v>
      </c>
      <c r="S75" s="14">
        <v>3131143.7704139291</v>
      </c>
      <c r="T75" s="14">
        <v>2273160</v>
      </c>
      <c r="U75" s="14">
        <v>4004791.3699377966</v>
      </c>
      <c r="V75" s="19">
        <v>47420145.237531982</v>
      </c>
      <c r="X75" s="27"/>
      <c r="Y75" s="26"/>
    </row>
    <row r="76" spans="1:25" ht="10.5" customHeight="1" x14ac:dyDescent="0.25">
      <c r="A76" s="6" t="s">
        <v>123</v>
      </c>
      <c r="B76" s="14">
        <v>6993564.4506509043</v>
      </c>
      <c r="C76" s="14">
        <v>1678296.1450265958</v>
      </c>
      <c r="D76" s="14">
        <v>1356322.6960776178</v>
      </c>
      <c r="E76" s="14">
        <v>1215655.0751083384</v>
      </c>
      <c r="F76" s="14">
        <v>3479696.2137120776</v>
      </c>
      <c r="G76" s="14">
        <v>8997300.7343358938</v>
      </c>
      <c r="H76" s="14">
        <v>1270596.3941665313</v>
      </c>
      <c r="I76" s="14">
        <v>3200579.6950886841</v>
      </c>
      <c r="J76" s="6" t="s">
        <v>123</v>
      </c>
      <c r="K76" s="14">
        <v>4486134.6476293672</v>
      </c>
      <c r="L76" s="14">
        <v>67296.196806200911</v>
      </c>
      <c r="M76" s="14">
        <v>473362.05700804113</v>
      </c>
      <c r="N76" s="14">
        <v>1586157.4143531637</v>
      </c>
      <c r="O76" s="14">
        <v>28353.11372858128</v>
      </c>
      <c r="P76" s="14">
        <v>831205.30288969295</v>
      </c>
      <c r="Q76" s="6" t="s">
        <v>123</v>
      </c>
      <c r="R76" s="14">
        <v>1878259.9318050095</v>
      </c>
      <c r="S76" s="14">
        <v>3140105.4024374005</v>
      </c>
      <c r="T76" s="14">
        <v>2536420.639471353</v>
      </c>
      <c r="U76" s="14">
        <v>4365477.5352837658</v>
      </c>
      <c r="V76" s="19">
        <v>47584783.645579219</v>
      </c>
      <c r="X76" s="27"/>
      <c r="Y76" s="26"/>
    </row>
    <row r="77" spans="1:25" ht="10.5" customHeight="1" x14ac:dyDescent="0.25">
      <c r="A77" s="6" t="s">
        <v>125</v>
      </c>
      <c r="B77" s="14">
        <v>6798634.6910870671</v>
      </c>
      <c r="C77" s="14">
        <v>1810747.4750886245</v>
      </c>
      <c r="D77" s="14">
        <v>1475688.0475994756</v>
      </c>
      <c r="E77" s="14">
        <v>1350349.4093330933</v>
      </c>
      <c r="F77" s="14">
        <v>4600617.3653654298</v>
      </c>
      <c r="G77" s="14">
        <v>12263104.72702367</v>
      </c>
      <c r="H77" s="14">
        <v>1344689.3566339843</v>
      </c>
      <c r="I77" s="14">
        <v>3718299.8405934935</v>
      </c>
      <c r="J77" s="6" t="s">
        <v>125</v>
      </c>
      <c r="K77" s="14">
        <v>5237969.6850008331</v>
      </c>
      <c r="L77" s="14">
        <v>95517.627093989984</v>
      </c>
      <c r="M77" s="14">
        <v>507390.85258712451</v>
      </c>
      <c r="N77" s="14">
        <v>1838105.9887606793</v>
      </c>
      <c r="O77" s="14">
        <v>31053.45655160967</v>
      </c>
      <c r="P77" s="14">
        <v>975192.11152109434</v>
      </c>
      <c r="Q77" s="6" t="s">
        <v>125</v>
      </c>
      <c r="R77" s="14">
        <v>2063800.2236197747</v>
      </c>
      <c r="S77" s="14">
        <v>3581710.4572262345</v>
      </c>
      <c r="T77" s="14">
        <v>2994726.7173408112</v>
      </c>
      <c r="U77" s="14">
        <v>4807682.4952248428</v>
      </c>
      <c r="V77" s="19">
        <v>55495280.527651832</v>
      </c>
      <c r="X77" s="27"/>
      <c r="Y77" s="26"/>
    </row>
    <row r="78" spans="1:25" ht="11.1" customHeight="1" x14ac:dyDescent="0.25">
      <c r="A78" s="20"/>
      <c r="B78" s="23"/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3"/>
      <c r="N78" s="23"/>
      <c r="O78" s="23"/>
      <c r="P78" s="23"/>
      <c r="Q78" s="20"/>
      <c r="R78" s="23"/>
      <c r="S78" s="23"/>
      <c r="T78" s="23"/>
      <c r="U78" s="23"/>
      <c r="V78" s="24"/>
    </row>
  </sheetData>
  <mergeCells count="3">
    <mergeCell ref="A1:I1"/>
    <mergeCell ref="J1:P1"/>
    <mergeCell ref="Q1:V1"/>
  </mergeCell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workbookViewId="0">
      <selection sqref="A1:I1"/>
    </sheetView>
  </sheetViews>
  <sheetFormatPr defaultRowHeight="15" x14ac:dyDescent="0.25"/>
  <cols>
    <col min="1" max="1" width="13.5703125" bestFit="1" customWidth="1"/>
    <col min="2" max="4" width="9.140625" customWidth="1"/>
    <col min="5" max="5" width="9.42578125" bestFit="1" customWidth="1"/>
    <col min="6" max="7" width="9.140625" customWidth="1"/>
    <col min="8" max="8" width="16.28515625" bestFit="1" customWidth="1"/>
    <col min="9" max="9" width="9.7109375" customWidth="1"/>
    <col min="10" max="10" width="13.5703125" bestFit="1" customWidth="1"/>
    <col min="11" max="13" width="12.28515625" customWidth="1"/>
    <col min="14" max="14" width="13.140625" customWidth="1"/>
    <col min="15" max="15" width="12.28515625" customWidth="1"/>
    <col min="16" max="16" width="15" customWidth="1"/>
    <col min="17" max="17" width="13.5703125" bestFit="1" customWidth="1"/>
    <col min="18" max="18" width="15" customWidth="1"/>
    <col min="19" max="19" width="19.42578125" customWidth="1"/>
    <col min="20" max="20" width="14.5703125" customWidth="1"/>
    <col min="21" max="21" width="12.140625" customWidth="1"/>
    <col min="22" max="22" width="15.42578125" customWidth="1"/>
  </cols>
  <sheetData>
    <row r="1" spans="1:25" ht="14.25" customHeight="1" x14ac:dyDescent="0.25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 t="s">
        <v>128</v>
      </c>
      <c r="K1" s="32"/>
      <c r="L1" s="32"/>
      <c r="M1" s="32"/>
      <c r="N1" s="32"/>
      <c r="O1" s="32"/>
      <c r="P1" s="32"/>
      <c r="Q1" s="33" t="s">
        <v>128</v>
      </c>
      <c r="R1" s="33"/>
      <c r="S1" s="33"/>
      <c r="T1" s="33"/>
      <c r="U1" s="33"/>
      <c r="V1" s="33"/>
    </row>
    <row r="2" spans="1:25" ht="10.5" customHeight="1" x14ac:dyDescent="0.25">
      <c r="A2" s="16"/>
      <c r="B2" s="17"/>
      <c r="C2" s="17"/>
      <c r="D2" s="17" t="s">
        <v>77</v>
      </c>
      <c r="E2" s="17" t="s">
        <v>78</v>
      </c>
      <c r="F2" s="17" t="s">
        <v>79</v>
      </c>
      <c r="G2" s="17" t="s">
        <v>80</v>
      </c>
      <c r="H2" s="17" t="s">
        <v>115</v>
      </c>
      <c r="I2" s="17"/>
      <c r="J2" s="16"/>
      <c r="K2" s="17" t="s">
        <v>81</v>
      </c>
      <c r="L2" s="17" t="s">
        <v>82</v>
      </c>
      <c r="M2" s="17"/>
      <c r="N2" s="17" t="s">
        <v>83</v>
      </c>
      <c r="O2" s="17"/>
      <c r="P2" s="17" t="s">
        <v>84</v>
      </c>
      <c r="Q2" s="16"/>
      <c r="R2" s="17" t="s">
        <v>85</v>
      </c>
      <c r="S2" s="17" t="s">
        <v>86</v>
      </c>
      <c r="T2" s="17" t="s">
        <v>87</v>
      </c>
      <c r="U2" s="17" t="s">
        <v>88</v>
      </c>
      <c r="V2" s="17" t="s">
        <v>89</v>
      </c>
    </row>
    <row r="3" spans="1:25" ht="10.5" customHeight="1" x14ac:dyDescent="0.25">
      <c r="A3" s="18" t="s">
        <v>2</v>
      </c>
      <c r="B3" s="18" t="s">
        <v>90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18" t="s">
        <v>96</v>
      </c>
      <c r="I3" s="18" t="s">
        <v>97</v>
      </c>
      <c r="J3" s="18" t="s">
        <v>2</v>
      </c>
      <c r="K3" s="18" t="s">
        <v>98</v>
      </c>
      <c r="L3" s="18" t="s">
        <v>94</v>
      </c>
      <c r="M3" s="18" t="s">
        <v>99</v>
      </c>
      <c r="N3" s="18" t="s">
        <v>100</v>
      </c>
      <c r="O3" s="18" t="s">
        <v>101</v>
      </c>
      <c r="P3" s="18" t="s">
        <v>102</v>
      </c>
      <c r="Q3" s="18" t="s">
        <v>2</v>
      </c>
      <c r="R3" s="18" t="s">
        <v>103</v>
      </c>
      <c r="S3" s="18" t="s">
        <v>104</v>
      </c>
      <c r="T3" s="18" t="s">
        <v>105</v>
      </c>
      <c r="U3" s="18" t="s">
        <v>103</v>
      </c>
      <c r="V3" s="18" t="s">
        <v>3</v>
      </c>
    </row>
    <row r="4" spans="1:25" ht="10.5" customHeight="1" x14ac:dyDescent="0.25">
      <c r="A4" s="18"/>
      <c r="B4" s="18"/>
      <c r="C4" s="18"/>
      <c r="D4" s="18" t="s">
        <v>106</v>
      </c>
      <c r="E4" s="18" t="s">
        <v>107</v>
      </c>
      <c r="F4" s="18" t="s">
        <v>108</v>
      </c>
      <c r="G4" s="18"/>
      <c r="H4" s="18" t="s">
        <v>109</v>
      </c>
      <c r="I4" s="18"/>
      <c r="J4" s="18"/>
      <c r="K4" s="18" t="s">
        <v>103</v>
      </c>
      <c r="L4" s="18" t="s">
        <v>110</v>
      </c>
      <c r="M4" s="18"/>
      <c r="N4" s="18" t="s">
        <v>111</v>
      </c>
      <c r="O4" s="18"/>
      <c r="P4" s="18" t="s">
        <v>112</v>
      </c>
      <c r="Q4" s="18"/>
      <c r="R4" s="18"/>
      <c r="S4" s="18" t="s">
        <v>113</v>
      </c>
      <c r="T4" s="18" t="s">
        <v>114</v>
      </c>
      <c r="U4" s="18"/>
      <c r="V4" s="18"/>
    </row>
    <row r="5" spans="1:25" ht="10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</row>
    <row r="6" spans="1:25" ht="10.5" customHeight="1" x14ac:dyDescent="0.25">
      <c r="A6" s="13" t="s">
        <v>15</v>
      </c>
      <c r="B6" s="14">
        <v>929579.90597834345</v>
      </c>
      <c r="C6" s="14">
        <v>156799.54089892423</v>
      </c>
      <c r="D6" s="14">
        <v>436917.00639843219</v>
      </c>
      <c r="E6" s="14">
        <v>34651.183244249398</v>
      </c>
      <c r="F6" s="14">
        <v>20400.819994961566</v>
      </c>
      <c r="G6" s="14">
        <v>157276.07223406559</v>
      </c>
      <c r="H6" s="14">
        <v>20299.0702763556</v>
      </c>
      <c r="I6" s="14">
        <v>67709.037059712689</v>
      </c>
      <c r="J6" s="13" t="s">
        <v>15</v>
      </c>
      <c r="K6" s="14">
        <v>55328.719784427107</v>
      </c>
      <c r="L6" s="14">
        <v>7915.4514510423251</v>
      </c>
      <c r="M6" s="14">
        <v>11064.563359822425</v>
      </c>
      <c r="N6" s="14">
        <v>6147.6279659415459</v>
      </c>
      <c r="O6" s="14">
        <v>116.6898488079265</v>
      </c>
      <c r="P6" s="14">
        <v>2171.231583057202</v>
      </c>
      <c r="Q6" s="13" t="s">
        <v>15</v>
      </c>
      <c r="R6" s="14">
        <v>1041.6718057895328</v>
      </c>
      <c r="S6" s="14">
        <v>390532.18076741055</v>
      </c>
      <c r="T6" s="14">
        <v>30816.861325801019</v>
      </c>
      <c r="U6" s="14">
        <v>110007.0744276459</v>
      </c>
      <c r="V6" s="19">
        <v>2055522.2180177586</v>
      </c>
      <c r="X6" s="27"/>
      <c r="Y6" s="27"/>
    </row>
    <row r="7" spans="1:25" ht="10.5" customHeight="1" x14ac:dyDescent="0.25">
      <c r="A7" s="15" t="s">
        <v>16</v>
      </c>
      <c r="B7" s="14">
        <v>1098639.5639018924</v>
      </c>
      <c r="C7" s="14">
        <v>185316.16069294023</v>
      </c>
      <c r="D7" s="14">
        <v>423608.46120562818</v>
      </c>
      <c r="E7" s="14">
        <v>33744.735254953237</v>
      </c>
      <c r="F7" s="14">
        <v>26390.707558863731</v>
      </c>
      <c r="G7" s="14">
        <v>164105.38510188478</v>
      </c>
      <c r="H7" s="14">
        <v>20623.245189176687</v>
      </c>
      <c r="I7" s="14">
        <v>97988.373876732512</v>
      </c>
      <c r="J7" s="15" t="s">
        <v>16</v>
      </c>
      <c r="K7" s="14">
        <v>59989.696541918813</v>
      </c>
      <c r="L7" s="14">
        <v>8582.2612992027061</v>
      </c>
      <c r="M7" s="14">
        <v>11074.084188773719</v>
      </c>
      <c r="N7" s="14">
        <v>6484.1297072351881</v>
      </c>
      <c r="O7" s="14">
        <v>122.94109070835113</v>
      </c>
      <c r="P7" s="14">
        <v>2352.3516133834387</v>
      </c>
      <c r="Q7" s="15" t="s">
        <v>16</v>
      </c>
      <c r="R7" s="14">
        <v>1050.8901403540417</v>
      </c>
      <c r="S7" s="14">
        <v>301766.22846386151</v>
      </c>
      <c r="T7" s="14">
        <v>32994.095087464513</v>
      </c>
      <c r="U7" s="14">
        <v>114860.83215496484</v>
      </c>
      <c r="V7" s="19">
        <v>2263199.383381302</v>
      </c>
    </row>
    <row r="8" spans="1:25" ht="10.5" customHeight="1" x14ac:dyDescent="0.25">
      <c r="A8" s="6" t="s">
        <v>17</v>
      </c>
      <c r="B8" s="14">
        <v>1101893.2042408551</v>
      </c>
      <c r="C8" s="14">
        <v>185864.97775333351</v>
      </c>
      <c r="D8" s="14">
        <v>306145.7782380617</v>
      </c>
      <c r="E8" s="14">
        <v>32180.539807720146</v>
      </c>
      <c r="F8" s="14">
        <v>33057.138897201126</v>
      </c>
      <c r="G8" s="14">
        <v>195989.61669249859</v>
      </c>
      <c r="H8" s="14">
        <v>18954.697843774044</v>
      </c>
      <c r="I8" s="14">
        <v>134609.24841303157</v>
      </c>
      <c r="J8" s="6" t="s">
        <v>17</v>
      </c>
      <c r="K8" s="14">
        <v>64610.473212378944</v>
      </c>
      <c r="L8" s="14">
        <v>9243.3200322376069</v>
      </c>
      <c r="M8" s="14">
        <v>11034.640754546939</v>
      </c>
      <c r="N8" s="14">
        <v>6877.2543376888189</v>
      </c>
      <c r="O8" s="14">
        <v>129.19233260877579</v>
      </c>
      <c r="P8" s="14">
        <v>2571.0209182895046</v>
      </c>
      <c r="Q8" s="6" t="s">
        <v>17</v>
      </c>
      <c r="R8" s="14">
        <v>1375.3755170247634</v>
      </c>
      <c r="S8" s="14">
        <v>360462.54725375096</v>
      </c>
      <c r="T8" s="14">
        <v>35772.932914850819</v>
      </c>
      <c r="U8" s="14">
        <v>142962.88882002531</v>
      </c>
      <c r="V8" s="19">
        <v>2352011.7541101836</v>
      </c>
    </row>
    <row r="9" spans="1:25" ht="10.5" customHeight="1" x14ac:dyDescent="0.25">
      <c r="A9" s="6" t="s">
        <v>18</v>
      </c>
      <c r="B9" s="14">
        <v>1082216.4269528412</v>
      </c>
      <c r="C9" s="14">
        <v>182545.94124524132</v>
      </c>
      <c r="D9" s="14">
        <v>327733.47654499399</v>
      </c>
      <c r="E9" s="14">
        <v>27461.774462719895</v>
      </c>
      <c r="F9" s="14">
        <v>39520.057067618996</v>
      </c>
      <c r="G9" s="14">
        <v>206748.51492507645</v>
      </c>
      <c r="H9" s="14">
        <v>18525.642812099075</v>
      </c>
      <c r="I9" s="14">
        <v>167779.70690396972</v>
      </c>
      <c r="J9" s="6" t="s">
        <v>18</v>
      </c>
      <c r="K9" s="14">
        <v>69351.850143933756</v>
      </c>
      <c r="L9" s="14">
        <v>9921.6321106489631</v>
      </c>
      <c r="M9" s="14">
        <v>11034.640754546939</v>
      </c>
      <c r="N9" s="14">
        <v>7271.9967649755908</v>
      </c>
      <c r="O9" s="14">
        <v>135.4435745092004</v>
      </c>
      <c r="P9" s="14">
        <v>2752.1409486157413</v>
      </c>
      <c r="Q9" s="6" t="s">
        <v>18</v>
      </c>
      <c r="R9" s="14">
        <v>1631.6452179181176</v>
      </c>
      <c r="S9" s="14">
        <v>371773.85368082288</v>
      </c>
      <c r="T9" s="14">
        <v>38564.048376231469</v>
      </c>
      <c r="U9" s="14">
        <v>150234.94986731591</v>
      </c>
      <c r="V9" s="19">
        <v>2387871.705011589</v>
      </c>
    </row>
    <row r="10" spans="1:25" ht="10.5" customHeight="1" x14ac:dyDescent="0.25">
      <c r="A10" s="6" t="s">
        <v>19</v>
      </c>
      <c r="B10" s="14">
        <v>1026025.5207684771</v>
      </c>
      <c r="C10" s="14">
        <v>173067.77994276583</v>
      </c>
      <c r="D10" s="14">
        <v>268147.49011357565</v>
      </c>
      <c r="E10" s="14">
        <v>27451.957336482028</v>
      </c>
      <c r="F10" s="14">
        <v>36170.340330781139</v>
      </c>
      <c r="G10" s="14">
        <v>225000.9191100368</v>
      </c>
      <c r="H10" s="14">
        <v>20804.401758106116</v>
      </c>
      <c r="I10" s="14">
        <v>201466.43712239331</v>
      </c>
      <c r="J10" s="6" t="s">
        <v>19</v>
      </c>
      <c r="K10" s="14">
        <v>74035.160283109653</v>
      </c>
      <c r="L10" s="14">
        <v>10591.637022767944</v>
      </c>
      <c r="M10" s="14">
        <v>11290.343017810197</v>
      </c>
      <c r="N10" s="14">
        <v>7614.9696936018045</v>
      </c>
      <c r="O10" s="14">
        <v>141.69481640962505</v>
      </c>
      <c r="P10" s="14">
        <v>3032.6561175356442</v>
      </c>
      <c r="Q10" s="6" t="s">
        <v>19</v>
      </c>
      <c r="R10" s="14">
        <v>1961.6615953275448</v>
      </c>
      <c r="S10" s="14">
        <v>443027.34152229677</v>
      </c>
      <c r="T10" s="14">
        <v>42427.410539784745</v>
      </c>
      <c r="U10" s="14">
        <v>162686.63930206347</v>
      </c>
      <c r="V10" s="19">
        <v>2394225.3433176796</v>
      </c>
    </row>
    <row r="11" spans="1:25" ht="10.5" customHeight="1" x14ac:dyDescent="0.25">
      <c r="A11" s="6" t="s">
        <v>20</v>
      </c>
      <c r="B11" s="14">
        <v>993976.05674930499</v>
      </c>
      <c r="C11" s="14">
        <v>167661.74522542348</v>
      </c>
      <c r="D11" s="14">
        <v>286267.36982639984</v>
      </c>
      <c r="E11" s="14">
        <v>19742.240864345702</v>
      </c>
      <c r="F11" s="14">
        <v>42363.74106260285</v>
      </c>
      <c r="G11" s="14">
        <v>246027.13839899324</v>
      </c>
      <c r="H11" s="14">
        <v>23845.925204868647</v>
      </c>
      <c r="I11" s="14">
        <v>237166.62707801</v>
      </c>
      <c r="J11" s="6" t="s">
        <v>20</v>
      </c>
      <c r="K11" s="14">
        <v>78944.037577295938</v>
      </c>
      <c r="L11" s="14">
        <v>11293.912080868817</v>
      </c>
      <c r="M11" s="14">
        <v>11969.042110195127</v>
      </c>
      <c r="N11" s="14">
        <v>8187.6697725342528</v>
      </c>
      <c r="O11" s="14">
        <v>147.94605831004966</v>
      </c>
      <c r="P11" s="14">
        <v>3359.5556844659254</v>
      </c>
      <c r="Q11" s="6" t="s">
        <v>20</v>
      </c>
      <c r="R11" s="14">
        <v>2317.4893095175971</v>
      </c>
      <c r="S11" s="14">
        <v>521931.97440809378</v>
      </c>
      <c r="T11" s="14">
        <v>47571.73918341448</v>
      </c>
      <c r="U11" s="14">
        <v>176055.91191141022</v>
      </c>
      <c r="V11" s="19">
        <v>2462652.2754275328</v>
      </c>
    </row>
    <row r="12" spans="1:25" ht="10.5" customHeight="1" x14ac:dyDescent="0.25">
      <c r="A12" s="6" t="s">
        <v>21</v>
      </c>
      <c r="B12" s="14">
        <v>1030856.9711454795</v>
      </c>
      <c r="C12" s="14">
        <v>173882.73860970535</v>
      </c>
      <c r="D12" s="14">
        <v>265580.03821327246</v>
      </c>
      <c r="E12" s="14">
        <v>24899.504514637236</v>
      </c>
      <c r="F12" s="14">
        <v>43408.808681649141</v>
      </c>
      <c r="G12" s="14">
        <v>239764.29699032009</v>
      </c>
      <c r="H12" s="14">
        <v>26124.684150875688</v>
      </c>
      <c r="I12" s="14">
        <v>272944.25779274956</v>
      </c>
      <c r="J12" s="6" t="s">
        <v>21</v>
      </c>
      <c r="K12" s="14">
        <v>83819.414798955913</v>
      </c>
      <c r="L12" s="14">
        <v>11991.394543031784</v>
      </c>
      <c r="M12" s="14">
        <v>12115.934899729338</v>
      </c>
      <c r="N12" s="14">
        <v>8595.3545744861676</v>
      </c>
      <c r="O12" s="14">
        <v>156.28104751061585</v>
      </c>
      <c r="P12" s="14">
        <v>3079.0405155460221</v>
      </c>
      <c r="Q12" s="6" t="s">
        <v>21</v>
      </c>
      <c r="R12" s="14">
        <v>2370.9556499917503</v>
      </c>
      <c r="S12" s="14">
        <v>464931.99964367051</v>
      </c>
      <c r="T12" s="14">
        <v>43569.230501258651</v>
      </c>
      <c r="U12" s="14">
        <v>167347.447296406</v>
      </c>
      <c r="V12" s="19">
        <v>2494620.164377484</v>
      </c>
    </row>
    <row r="13" spans="1:25" ht="10.5" customHeight="1" x14ac:dyDescent="0.25">
      <c r="A13" s="6" t="s">
        <v>22</v>
      </c>
      <c r="B13" s="14">
        <v>785332.02234035567</v>
      </c>
      <c r="C13" s="14">
        <v>132468.11787158006</v>
      </c>
      <c r="D13" s="14">
        <v>329203.60653722228</v>
      </c>
      <c r="E13" s="14">
        <v>18240.220549952417</v>
      </c>
      <c r="F13" s="14">
        <v>41247.168816990226</v>
      </c>
      <c r="G13" s="14">
        <v>248753.57329154524</v>
      </c>
      <c r="H13" s="14">
        <v>26191.426044691794</v>
      </c>
      <c r="I13" s="14">
        <v>307586.09070702113</v>
      </c>
      <c r="J13" s="6" t="s">
        <v>22</v>
      </c>
      <c r="K13" s="14">
        <v>88712.658725963251</v>
      </c>
      <c r="L13" s="14">
        <v>12691.433056361639</v>
      </c>
      <c r="M13" s="14">
        <v>13443.410479223709</v>
      </c>
      <c r="N13" s="14">
        <v>9203.6461837477491</v>
      </c>
      <c r="O13" s="14">
        <v>168.78353131146514</v>
      </c>
      <c r="P13" s="14">
        <v>3450.1156996290433</v>
      </c>
      <c r="Q13" s="6" t="s">
        <v>22</v>
      </c>
      <c r="R13" s="14">
        <v>2621.6943501463988</v>
      </c>
      <c r="S13" s="14">
        <v>449256.65464485966</v>
      </c>
      <c r="T13" s="14">
        <v>48013.734007210827</v>
      </c>
      <c r="U13" s="14">
        <v>171618.06805295162</v>
      </c>
      <c r="V13" s="19">
        <v>2247688.1919810576</v>
      </c>
    </row>
    <row r="14" spans="1:25" ht="10.5" customHeight="1" x14ac:dyDescent="0.25">
      <c r="A14" s="6" t="s">
        <v>23</v>
      </c>
      <c r="B14" s="14">
        <v>957224.78205565456</v>
      </c>
      <c r="C14" s="14">
        <v>161462.61918757111</v>
      </c>
      <c r="D14" s="14">
        <v>475281.06849227665</v>
      </c>
      <c r="E14" s="14">
        <v>16482.954953374654</v>
      </c>
      <c r="F14" s="14">
        <v>43799.333949819069</v>
      </c>
      <c r="G14" s="14">
        <v>245699.74929783438</v>
      </c>
      <c r="H14" s="14">
        <v>27421.383802160031</v>
      </c>
      <c r="I14" s="14">
        <v>342993.72668372944</v>
      </c>
      <c r="J14" s="6" t="s">
        <v>23</v>
      </c>
      <c r="K14" s="14">
        <v>93858.269866002011</v>
      </c>
      <c r="L14" s="14">
        <v>13427.575792423711</v>
      </c>
      <c r="M14" s="14">
        <v>14230.919045337683</v>
      </c>
      <c r="N14" s="14">
        <v>9705.1632020219295</v>
      </c>
      <c r="O14" s="14">
        <v>162.53228941104047</v>
      </c>
      <c r="P14" s="14">
        <v>3569.3898659414431</v>
      </c>
      <c r="Q14" s="6" t="s">
        <v>23</v>
      </c>
      <c r="R14" s="14">
        <v>2826.3413774785017</v>
      </c>
      <c r="S14" s="14">
        <v>417884.8483315683</v>
      </c>
      <c r="T14" s="14">
        <v>49839.008927703158</v>
      </c>
      <c r="U14" s="14">
        <v>166661.40380137856</v>
      </c>
      <c r="V14" s="19">
        <v>2515437.6014958364</v>
      </c>
    </row>
    <row r="15" spans="1:25" ht="10.5" customHeight="1" x14ac:dyDescent="0.25">
      <c r="A15" s="6" t="s">
        <v>24</v>
      </c>
      <c r="B15" s="14">
        <v>1071680.8296647707</v>
      </c>
      <c r="C15" s="14">
        <v>180768.81933539663</v>
      </c>
      <c r="D15" s="14">
        <v>247903.3077325554</v>
      </c>
      <c r="E15" s="14">
        <v>12844.073494539512</v>
      </c>
      <c r="F15" s="14">
        <v>48942.166706704767</v>
      </c>
      <c r="G15" s="14">
        <v>279044.28551374719</v>
      </c>
      <c r="H15" s="14">
        <v>29452.244285421537</v>
      </c>
      <c r="I15" s="14">
        <v>378685.31211055478</v>
      </c>
      <c r="J15" s="6" t="s">
        <v>24</v>
      </c>
      <c r="K15" s="14">
        <v>99064.1811365881</v>
      </c>
      <c r="L15" s="14">
        <v>14172.345201173986</v>
      </c>
      <c r="M15" s="14">
        <v>15272.769756293304</v>
      </c>
      <c r="N15" s="14">
        <v>10083.727660977276</v>
      </c>
      <c r="O15" s="14">
        <v>168.78353131146514</v>
      </c>
      <c r="P15" s="14">
        <v>4622.9783350343068</v>
      </c>
      <c r="Q15" s="6" t="s">
        <v>24</v>
      </c>
      <c r="R15" s="14">
        <v>3007.0207349428806</v>
      </c>
      <c r="S15" s="14">
        <v>360096.5311154761</v>
      </c>
      <c r="T15" s="14">
        <v>55986.011014204232</v>
      </c>
      <c r="U15" s="14">
        <v>173740.51511569269</v>
      </c>
      <c r="V15" s="19">
        <v>2638756.8712225808</v>
      </c>
    </row>
    <row r="16" spans="1:25" ht="10.5" customHeight="1" x14ac:dyDescent="0.25">
      <c r="A16" s="6" t="s">
        <v>25</v>
      </c>
      <c r="B16" s="14">
        <v>1083601.358409076</v>
      </c>
      <c r="C16" s="14">
        <v>182779.54850709974</v>
      </c>
      <c r="D16" s="14">
        <v>374629.91988559911</v>
      </c>
      <c r="E16" s="14">
        <v>10537.048828641333</v>
      </c>
      <c r="F16" s="14">
        <v>59227.832220476172</v>
      </c>
      <c r="G16" s="14">
        <v>298239.82066694286</v>
      </c>
      <c r="H16" s="14">
        <v>33065.84110775069</v>
      </c>
      <c r="I16" s="14">
        <v>415891.29460467061</v>
      </c>
      <c r="J16" s="6" t="s">
        <v>25</v>
      </c>
      <c r="K16" s="14">
        <v>104176.29220410055</v>
      </c>
      <c r="L16" s="14">
        <v>14903.695341298138</v>
      </c>
      <c r="M16" s="14">
        <v>16020.834888180501</v>
      </c>
      <c r="N16" s="14">
        <v>11022.049824199934</v>
      </c>
      <c r="O16" s="14">
        <v>175.03477321188976</v>
      </c>
      <c r="P16" s="14">
        <v>4512.5392921524553</v>
      </c>
      <c r="Q16" s="6" t="s">
        <v>25</v>
      </c>
      <c r="R16" s="14">
        <v>3243.010099794315</v>
      </c>
      <c r="S16" s="14">
        <v>363425.87021939957</v>
      </c>
      <c r="T16" s="14">
        <v>63021.095292962797</v>
      </c>
      <c r="U16" s="14">
        <v>170194.52780076975</v>
      </c>
      <c r="V16" s="19">
        <v>2757858.0423946087</v>
      </c>
    </row>
    <row r="17" spans="1:22" ht="10.5" customHeight="1" x14ac:dyDescent="0.25">
      <c r="A17" s="6" t="s">
        <v>26</v>
      </c>
      <c r="B17" s="14">
        <v>1092944.9028227159</v>
      </c>
      <c r="C17" s="14">
        <v>184355.59749977407</v>
      </c>
      <c r="D17" s="14">
        <v>493316.53882755659</v>
      </c>
      <c r="E17" s="14">
        <v>10556.683081117062</v>
      </c>
      <c r="F17" s="14">
        <v>63848.131167838721</v>
      </c>
      <c r="G17" s="14">
        <v>340093.64611897536</v>
      </c>
      <c r="H17" s="14">
        <v>41494.388841098902</v>
      </c>
      <c r="I17" s="14">
        <v>523241.39580647205</v>
      </c>
      <c r="J17" s="6" t="s">
        <v>26</v>
      </c>
      <c r="K17" s="14">
        <v>110023.17152902305</v>
      </c>
      <c r="L17" s="14">
        <v>15740.16308566033</v>
      </c>
      <c r="M17" s="14">
        <v>17338.789638723578</v>
      </c>
      <c r="N17" s="14">
        <v>12646.317844675015</v>
      </c>
      <c r="O17" s="14">
        <v>200.03974081358831</v>
      </c>
      <c r="P17" s="14">
        <v>4205.5187529409077</v>
      </c>
      <c r="Q17" s="6" t="s">
        <v>26</v>
      </c>
      <c r="R17" s="14">
        <v>3313.0694424845847</v>
      </c>
      <c r="S17" s="14">
        <v>364847.70214115968</v>
      </c>
      <c r="T17" s="14">
        <v>69957.95849976661</v>
      </c>
      <c r="U17" s="14">
        <v>171176.42755302772</v>
      </c>
      <c r="V17" s="19">
        <v>2929259.5601875866</v>
      </c>
    </row>
    <row r="18" spans="1:22" ht="10.5" customHeight="1" x14ac:dyDescent="0.25">
      <c r="A18" s="6" t="s">
        <v>27</v>
      </c>
      <c r="B18" s="14">
        <v>1163497.3584915986</v>
      </c>
      <c r="C18" s="14">
        <v>196256.23410672555</v>
      </c>
      <c r="D18" s="14">
        <v>623271.80967166636</v>
      </c>
      <c r="E18" s="14">
        <v>12048.88626927248</v>
      </c>
      <c r="F18" s="14">
        <v>78429.574631479351</v>
      </c>
      <c r="G18" s="14">
        <v>361788.1189546698</v>
      </c>
      <c r="H18" s="14">
        <v>44068.719031148699</v>
      </c>
      <c r="I18" s="14">
        <v>664983.79858759383</v>
      </c>
      <c r="J18" s="6" t="s">
        <v>27</v>
      </c>
      <c r="K18" s="14">
        <v>119852.09280823771</v>
      </c>
      <c r="L18" s="14">
        <v>17146.310733841383</v>
      </c>
      <c r="M18" s="14">
        <v>18292.232652274346</v>
      </c>
      <c r="N18" s="14">
        <v>13419.624730917138</v>
      </c>
      <c r="O18" s="14">
        <v>206.29098271401293</v>
      </c>
      <c r="P18" s="14">
        <v>4795.2632419299953</v>
      </c>
      <c r="Q18" s="6" t="s">
        <v>27</v>
      </c>
      <c r="R18" s="14">
        <v>4644.1969535997041</v>
      </c>
      <c r="S18" s="14">
        <v>366508.85230717645</v>
      </c>
      <c r="T18" s="14">
        <v>91636.167589111632</v>
      </c>
      <c r="U18" s="14">
        <v>175189.7819989381</v>
      </c>
      <c r="V18" s="19">
        <v>3209557.3034704551</v>
      </c>
    </row>
    <row r="19" spans="1:22" ht="10.5" customHeight="1" x14ac:dyDescent="0.25">
      <c r="A19" s="6" t="s">
        <v>28</v>
      </c>
      <c r="B19" s="14">
        <v>1338065.122800447</v>
      </c>
      <c r="C19" s="14">
        <v>225701.94944904582</v>
      </c>
      <c r="D19" s="14">
        <v>681837.84945775894</v>
      </c>
      <c r="E19" s="14">
        <v>12997.875138932724</v>
      </c>
      <c r="F19" s="14">
        <v>65553.24149365109</v>
      </c>
      <c r="G19" s="14">
        <v>396563.5962861671</v>
      </c>
      <c r="H19" s="14">
        <v>57378.959569332081</v>
      </c>
      <c r="I19" s="14">
        <v>688061.14480619202</v>
      </c>
      <c r="J19" s="6" t="s">
        <v>28</v>
      </c>
      <c r="K19" s="14">
        <v>135664.12704064845</v>
      </c>
      <c r="L19" s="14">
        <v>19408.416016532079</v>
      </c>
      <c r="M19" s="14">
        <v>20161.035363570722</v>
      </c>
      <c r="N19" s="14">
        <v>14807.694413753412</v>
      </c>
      <c r="O19" s="14">
        <v>227.12845571542837</v>
      </c>
      <c r="P19" s="14">
        <v>5230.393070884491</v>
      </c>
      <c r="Q19" s="6" t="s">
        <v>28</v>
      </c>
      <c r="R19" s="14">
        <v>5678.4940917376298</v>
      </c>
      <c r="S19" s="14">
        <v>367691.36598467996</v>
      </c>
      <c r="T19" s="14">
        <v>98671.251867870189</v>
      </c>
      <c r="U19" s="14">
        <v>176133.09180460082</v>
      </c>
      <c r="V19" s="19">
        <v>3549756.1216878458</v>
      </c>
    </row>
    <row r="20" spans="1:22" ht="10.5" customHeight="1" x14ac:dyDescent="0.25">
      <c r="A20" s="6" t="s">
        <v>29</v>
      </c>
      <c r="B20" s="14">
        <v>1455819.0779640221</v>
      </c>
      <c r="C20" s="14">
        <v>245564.43355604564</v>
      </c>
      <c r="D20" s="14">
        <v>599559.80869653809</v>
      </c>
      <c r="E20" s="14">
        <v>15285.265552355175</v>
      </c>
      <c r="F20" s="14">
        <v>71917.153258054052</v>
      </c>
      <c r="G20" s="14">
        <v>436294.26867082849</v>
      </c>
      <c r="H20" s="14">
        <v>65740.765408864187</v>
      </c>
      <c r="I20" s="14">
        <v>660268.51680989354</v>
      </c>
      <c r="J20" s="6" t="s">
        <v>29</v>
      </c>
      <c r="K20" s="14">
        <v>148713.52195872416</v>
      </c>
      <c r="L20" s="14">
        <v>21275.291887543659</v>
      </c>
      <c r="M20" s="14">
        <v>21881.585166911278</v>
      </c>
      <c r="N20" s="14">
        <v>17163.20660280891</v>
      </c>
      <c r="O20" s="14">
        <v>264.63590711797622</v>
      </c>
      <c r="P20" s="14">
        <v>5148.6681791519204</v>
      </c>
      <c r="Q20" s="6" t="s">
        <v>29</v>
      </c>
      <c r="R20" s="14">
        <v>5849.9551146374997</v>
      </c>
      <c r="S20" s="14">
        <v>368719.02668060554</v>
      </c>
      <c r="T20" s="14">
        <v>93355.036348319642</v>
      </c>
      <c r="U20" s="14">
        <v>177869.63940138894</v>
      </c>
      <c r="V20" s="19">
        <v>3756451.1017840584</v>
      </c>
    </row>
    <row r="21" spans="1:22" ht="10.5" customHeight="1" x14ac:dyDescent="0.25">
      <c r="A21" s="6" t="s">
        <v>30</v>
      </c>
      <c r="B21" s="14">
        <v>1207176.4524103878</v>
      </c>
      <c r="C21" s="14">
        <v>203623.92980378238</v>
      </c>
      <c r="D21" s="14">
        <v>541155.55355073872</v>
      </c>
      <c r="E21" s="14">
        <v>15010.386017694966</v>
      </c>
      <c r="F21" s="14">
        <v>82389.830872075836</v>
      </c>
      <c r="G21" s="14">
        <v>445190.28570998495</v>
      </c>
      <c r="H21" s="14">
        <v>57960.567501158155</v>
      </c>
      <c r="I21" s="14">
        <v>555181.40668023657</v>
      </c>
      <c r="J21" s="6" t="s">
        <v>30</v>
      </c>
      <c r="K21" s="14">
        <v>133685.38942342869</v>
      </c>
      <c r="L21" s="14">
        <v>19125.333349799912</v>
      </c>
      <c r="M21" s="14">
        <v>22678.614561976541</v>
      </c>
      <c r="N21" s="14">
        <v>17792.529570901348</v>
      </c>
      <c r="O21" s="14">
        <v>264.63590711797622</v>
      </c>
      <c r="P21" s="14">
        <v>6438.596200011948</v>
      </c>
      <c r="Q21" s="6" t="s">
        <v>30</v>
      </c>
      <c r="R21" s="14">
        <v>6790.2252402174308</v>
      </c>
      <c r="S21" s="14">
        <v>370049.35456779698</v>
      </c>
      <c r="T21" s="14">
        <v>101568.77349053512</v>
      </c>
      <c r="U21" s="14">
        <v>177933.95597904775</v>
      </c>
      <c r="V21" s="19">
        <v>3379911.4286754495</v>
      </c>
    </row>
    <row r="22" spans="1:22" ht="10.5" customHeight="1" x14ac:dyDescent="0.25">
      <c r="A22" s="6" t="s">
        <v>31</v>
      </c>
      <c r="B22" s="14">
        <v>1371275.0202544101</v>
      </c>
      <c r="C22" s="14">
        <v>231303.72358442936</v>
      </c>
      <c r="D22" s="14">
        <v>729669.83006614563</v>
      </c>
      <c r="E22" s="14">
        <v>18086.418905559203</v>
      </c>
      <c r="F22" s="14">
        <v>84199.447959792844</v>
      </c>
      <c r="G22" s="14">
        <v>431542.36942463135</v>
      </c>
      <c r="H22" s="14">
        <v>46452.358096009615</v>
      </c>
      <c r="I22" s="14">
        <v>461865.29193724721</v>
      </c>
      <c r="J22" s="6" t="s">
        <v>31</v>
      </c>
      <c r="K22" s="14">
        <v>149789.99095590238</v>
      </c>
      <c r="L22" s="14">
        <v>21429.293970348313</v>
      </c>
      <c r="M22" s="14">
        <v>24498.453010094847</v>
      </c>
      <c r="N22" s="14">
        <v>19738.739161171787</v>
      </c>
      <c r="O22" s="14">
        <v>297.9758639202409</v>
      </c>
      <c r="P22" s="14">
        <v>5639.0175295473418</v>
      </c>
      <c r="Q22" s="6" t="s">
        <v>31</v>
      </c>
      <c r="R22" s="14">
        <v>6115.4431500953624</v>
      </c>
      <c r="S22" s="14">
        <v>373470.19770628912</v>
      </c>
      <c r="T22" s="14">
        <v>101433.71951659738</v>
      </c>
      <c r="U22" s="14">
        <v>179824.86336221706</v>
      </c>
      <c r="V22" s="19">
        <v>3649612.9823522666</v>
      </c>
    </row>
    <row r="23" spans="1:22" ht="10.5" customHeight="1" x14ac:dyDescent="0.25">
      <c r="A23" s="6" t="s">
        <v>32</v>
      </c>
      <c r="B23" s="14">
        <v>1375366.5757438347</v>
      </c>
      <c r="C23" s="14">
        <v>231993.87837174581</v>
      </c>
      <c r="D23" s="14">
        <v>452793.00349153945</v>
      </c>
      <c r="E23" s="14">
        <v>22841.180380098293</v>
      </c>
      <c r="F23" s="14">
        <v>84639.476430970215</v>
      </c>
      <c r="G23" s="14">
        <v>434933.8807524349</v>
      </c>
      <c r="H23" s="14">
        <v>75036.957761821774</v>
      </c>
      <c r="I23" s="14">
        <v>397305.51241519547</v>
      </c>
      <c r="J23" s="6" t="s">
        <v>32</v>
      </c>
      <c r="K23" s="14">
        <v>151648.12831202752</v>
      </c>
      <c r="L23" s="14">
        <v>21695.123291704018</v>
      </c>
      <c r="M23" s="14">
        <v>23120.653049000794</v>
      </c>
      <c r="N23" s="14">
        <v>20990.913910024094</v>
      </c>
      <c r="O23" s="14">
        <v>310.47834772109013</v>
      </c>
      <c r="P23" s="14">
        <v>7001.8353187093899</v>
      </c>
      <c r="Q23" s="6" t="s">
        <v>32</v>
      </c>
      <c r="R23" s="14">
        <v>7590.3766804168245</v>
      </c>
      <c r="S23" s="14">
        <v>374469.70331465517</v>
      </c>
      <c r="T23" s="14">
        <v>104200.27970998934</v>
      </c>
      <c r="U23" s="14">
        <v>178414.18642556696</v>
      </c>
      <c r="V23" s="19">
        <v>3576821.2352162274</v>
      </c>
    </row>
    <row r="24" spans="1:22" ht="10.5" customHeight="1" x14ac:dyDescent="0.25">
      <c r="A24" s="6" t="s">
        <v>33</v>
      </c>
      <c r="B24" s="14">
        <v>1451006.5992508042</v>
      </c>
      <c r="C24" s="14">
        <v>244752.67498858343</v>
      </c>
      <c r="D24" s="14">
        <v>1412450.2509064814</v>
      </c>
      <c r="E24" s="14">
        <v>25220.197305074144</v>
      </c>
      <c r="F24" s="14">
        <v>91707.43374925699</v>
      </c>
      <c r="G24" s="14">
        <v>449182.09026628808</v>
      </c>
      <c r="H24" s="14">
        <v>90845.252039979416</v>
      </c>
      <c r="I24" s="14">
        <v>361166.49149121618</v>
      </c>
      <c r="J24" s="6" t="s">
        <v>33</v>
      </c>
      <c r="K24" s="14">
        <v>167040.29496877539</v>
      </c>
      <c r="L24" s="14">
        <v>23897.161371973023</v>
      </c>
      <c r="M24" s="14">
        <v>24822.161194438755</v>
      </c>
      <c r="N24" s="14">
        <v>22830.348909307129</v>
      </c>
      <c r="O24" s="14">
        <v>350.06954642377951</v>
      </c>
      <c r="P24" s="14">
        <v>5639.0175295473418</v>
      </c>
      <c r="Q24" s="6" t="s">
        <v>33</v>
      </c>
      <c r="R24" s="14">
        <v>7811.6167099650438</v>
      </c>
      <c r="S24" s="14">
        <v>375828.18628940615</v>
      </c>
      <c r="T24" s="14">
        <v>106803.13811679005</v>
      </c>
      <c r="U24" s="14">
        <v>179010.18671187203</v>
      </c>
      <c r="V24" s="19">
        <v>4051094.4556105062</v>
      </c>
    </row>
    <row r="25" spans="1:22" ht="10.5" customHeight="1" x14ac:dyDescent="0.25">
      <c r="A25" s="6" t="s">
        <v>34</v>
      </c>
      <c r="B25" s="14">
        <v>1508455.9591328427</v>
      </c>
      <c r="C25" s="14">
        <v>254443.10955640045</v>
      </c>
      <c r="D25" s="14">
        <v>612579.95518273301</v>
      </c>
      <c r="E25" s="14">
        <v>23152.056044297333</v>
      </c>
      <c r="F25" s="14">
        <v>99220.919894610837</v>
      </c>
      <c r="G25" s="14">
        <v>471596.27074222552</v>
      </c>
      <c r="H25" s="14">
        <v>94792.558331389097</v>
      </c>
      <c r="I25" s="14">
        <v>340137.02312497678</v>
      </c>
      <c r="J25" s="6" t="s">
        <v>34</v>
      </c>
      <c r="K25" s="14">
        <v>172744.24065091903</v>
      </c>
      <c r="L25" s="14">
        <v>24713.180707000138</v>
      </c>
      <c r="M25" s="14">
        <v>25402.931760467542</v>
      </c>
      <c r="N25" s="14">
        <v>23883.534647682907</v>
      </c>
      <c r="O25" s="14">
        <v>362.57203022462875</v>
      </c>
      <c r="P25" s="14">
        <v>6310.486910269</v>
      </c>
      <c r="Q25" s="6" t="s">
        <v>34</v>
      </c>
      <c r="R25" s="14">
        <v>9026.5932055673493</v>
      </c>
      <c r="S25" s="14">
        <v>376736.18786320352</v>
      </c>
      <c r="T25" s="14">
        <v>112131.63127033492</v>
      </c>
      <c r="U25" s="14">
        <v>179657.64026030415</v>
      </c>
      <c r="V25" s="19">
        <v>3917015.9779760772</v>
      </c>
    </row>
    <row r="26" spans="1:22" ht="10.5" customHeight="1" x14ac:dyDescent="0.25">
      <c r="A26" s="6" t="s">
        <v>35</v>
      </c>
      <c r="B26" s="14">
        <v>1547313.0885065212</v>
      </c>
      <c r="C26" s="14">
        <v>260997.44663625676</v>
      </c>
      <c r="D26" s="14">
        <v>750364.19579406839</v>
      </c>
      <c r="E26" s="14">
        <v>26035.018782816907</v>
      </c>
      <c r="F26" s="14">
        <v>101894.09285701347</v>
      </c>
      <c r="G26" s="14">
        <v>458570.0280451838</v>
      </c>
      <c r="H26" s="14">
        <v>112450.55652387878</v>
      </c>
      <c r="I26" s="14">
        <v>344086.50184024026</v>
      </c>
      <c r="J26" s="6" t="s">
        <v>35</v>
      </c>
      <c r="K26" s="14">
        <v>180105.32325403005</v>
      </c>
      <c r="L26" s="14">
        <v>25766.273787755577</v>
      </c>
      <c r="M26" s="14">
        <v>25442.375194694327</v>
      </c>
      <c r="N26" s="14">
        <v>25873.424752448194</v>
      </c>
      <c r="O26" s="14">
        <v>400.07948162717662</v>
      </c>
      <c r="P26" s="14">
        <v>6738.9903966505835</v>
      </c>
      <c r="Q26" s="6" t="s">
        <v>35</v>
      </c>
      <c r="R26" s="14">
        <v>8646.79782150957</v>
      </c>
      <c r="S26" s="14">
        <v>379094.17644632049</v>
      </c>
      <c r="T26" s="14">
        <v>125248.23692095806</v>
      </c>
      <c r="U26" s="14">
        <v>178075.45244989716</v>
      </c>
      <c r="V26" s="19">
        <v>4047177.9409138071</v>
      </c>
    </row>
    <row r="27" spans="1:22" ht="10.5" customHeight="1" x14ac:dyDescent="0.25">
      <c r="A27" s="6" t="s">
        <v>36</v>
      </c>
      <c r="B27" s="14">
        <v>1357580.6409462967</v>
      </c>
      <c r="C27" s="14">
        <v>228993.78511157911</v>
      </c>
      <c r="D27" s="14">
        <v>680452.12884307466</v>
      </c>
      <c r="E27" s="14">
        <v>24461.006209345949</v>
      </c>
      <c r="F27" s="14">
        <v>100827.0238144083</v>
      </c>
      <c r="G27" s="14">
        <v>420139.89755872916</v>
      </c>
      <c r="H27" s="14">
        <v>118161.75572328555</v>
      </c>
      <c r="I27" s="14">
        <v>415048.05078311107</v>
      </c>
      <c r="J27" s="6" t="s">
        <v>36</v>
      </c>
      <c r="K27" s="14">
        <v>160661.88115976902</v>
      </c>
      <c r="L27" s="14">
        <v>22984.651105396071</v>
      </c>
      <c r="M27" s="14">
        <v>25993.223155447624</v>
      </c>
      <c r="N27" s="14">
        <v>26745.41724551201</v>
      </c>
      <c r="O27" s="14">
        <v>400.07948162717662</v>
      </c>
      <c r="P27" s="14">
        <v>7247.0099939071006</v>
      </c>
      <c r="Q27" s="6" t="s">
        <v>36</v>
      </c>
      <c r="R27" s="14">
        <v>9773.2783052925879</v>
      </c>
      <c r="S27" s="14">
        <v>391989.20654862025</v>
      </c>
      <c r="T27" s="14">
        <v>127220.84344938252</v>
      </c>
      <c r="U27" s="14">
        <v>183396.57730820356</v>
      </c>
      <c r="V27" s="19">
        <v>3733852.6897203815</v>
      </c>
    </row>
    <row r="28" spans="1:22" ht="10.5" customHeight="1" x14ac:dyDescent="0.25">
      <c r="A28" s="6" t="s">
        <v>37</v>
      </c>
      <c r="B28" s="14">
        <v>1560286.5445908413</v>
      </c>
      <c r="C28" s="14">
        <v>263185.78132896149</v>
      </c>
      <c r="D28" s="14">
        <v>577845.49632328958</v>
      </c>
      <c r="E28" s="14">
        <v>25913.940892549908</v>
      </c>
      <c r="F28" s="14">
        <v>102147.10922794048</v>
      </c>
      <c r="G28" s="14">
        <v>420045.36272181029</v>
      </c>
      <c r="H28" s="14">
        <v>123119.72497819626</v>
      </c>
      <c r="I28" s="14">
        <v>555215.82479540235</v>
      </c>
      <c r="J28" s="6" t="s">
        <v>37</v>
      </c>
      <c r="K28" s="14">
        <v>177548.1510511896</v>
      </c>
      <c r="L28" s="14">
        <v>25400.438964495581</v>
      </c>
      <c r="M28" s="14">
        <v>25835.449418540506</v>
      </c>
      <c r="N28" s="14">
        <v>28478.077653807639</v>
      </c>
      <c r="O28" s="14">
        <v>433.4194384294413</v>
      </c>
      <c r="P28" s="14">
        <v>7956.028649208587</v>
      </c>
      <c r="Q28" s="6" t="s">
        <v>37</v>
      </c>
      <c r="R28" s="14">
        <v>9878.3673193279919</v>
      </c>
      <c r="S28" s="14">
        <v>404933.50805414928</v>
      </c>
      <c r="T28" s="14">
        <v>131890.43691189765</v>
      </c>
      <c r="U28" s="14">
        <v>187186.96761823</v>
      </c>
      <c r="V28" s="19">
        <v>4073668.4149289378</v>
      </c>
    </row>
    <row r="29" spans="1:22" ht="10.5" customHeight="1" x14ac:dyDescent="0.25">
      <c r="A29" s="6" t="s">
        <v>38</v>
      </c>
      <c r="B29" s="14">
        <v>1666998.9914321047</v>
      </c>
      <c r="C29" s="14">
        <v>281185.80754004954</v>
      </c>
      <c r="D29" s="14">
        <v>634005.86884937203</v>
      </c>
      <c r="E29" s="14">
        <v>30187.663181433632</v>
      </c>
      <c r="F29" s="14">
        <v>102317.62026052171</v>
      </c>
      <c r="G29" s="14">
        <v>481437.23668996757</v>
      </c>
      <c r="H29" s="14">
        <v>134332.36313930203</v>
      </c>
      <c r="I29" s="14">
        <v>520797.70962970768</v>
      </c>
      <c r="J29" s="6" t="s">
        <v>38</v>
      </c>
      <c r="K29" s="14">
        <v>189326.77655143454</v>
      </c>
      <c r="L29" s="14">
        <v>27085.51569626265</v>
      </c>
      <c r="M29" s="14">
        <v>25579.74715527724</v>
      </c>
      <c r="N29" s="14">
        <v>31061.699196336231</v>
      </c>
      <c r="O29" s="14">
        <v>479.26187903255521</v>
      </c>
      <c r="P29" s="14">
        <v>8636.3331533607943</v>
      </c>
      <c r="Q29" s="6" t="s">
        <v>38</v>
      </c>
      <c r="R29" s="14">
        <v>11808.686577136206</v>
      </c>
      <c r="S29" s="14">
        <v>419067.36200907169</v>
      </c>
      <c r="T29" s="14">
        <v>116805.31727751486</v>
      </c>
      <c r="U29" s="14">
        <v>188756.29211310518</v>
      </c>
      <c r="V29" s="19">
        <v>4327161.8739660354</v>
      </c>
    </row>
    <row r="30" spans="1:22" ht="10.5" customHeight="1" x14ac:dyDescent="0.25">
      <c r="A30" s="6" t="s">
        <v>39</v>
      </c>
      <c r="B30" s="14">
        <v>1319830.1919600202</v>
      </c>
      <c r="C30" s="14">
        <v>222626.12050124444</v>
      </c>
      <c r="D30" s="14">
        <v>622251.86302634038</v>
      </c>
      <c r="E30" s="14">
        <v>31990.742033788094</v>
      </c>
      <c r="F30" s="14">
        <v>105529.82810011662</v>
      </c>
      <c r="G30" s="14">
        <v>504917.0837603074</v>
      </c>
      <c r="H30" s="14">
        <v>165596.17311401787</v>
      </c>
      <c r="I30" s="14">
        <v>505946.29293571052</v>
      </c>
      <c r="J30" s="6" t="s">
        <v>39</v>
      </c>
      <c r="K30" s="14">
        <v>158086.84225158123</v>
      </c>
      <c r="L30" s="14">
        <v>22616.260230969172</v>
      </c>
      <c r="M30" s="14">
        <v>27369.66299812006</v>
      </c>
      <c r="N30" s="14">
        <v>30967.866980013961</v>
      </c>
      <c r="O30" s="14">
        <v>439.67068032986595</v>
      </c>
      <c r="P30" s="14">
        <v>8835.1234305481248</v>
      </c>
      <c r="Q30" s="6" t="s">
        <v>39</v>
      </c>
      <c r="R30" s="14">
        <v>10737.516100740244</v>
      </c>
      <c r="S30" s="14">
        <v>433524.99947092962</v>
      </c>
      <c r="T30" s="14">
        <v>110682.87045900246</v>
      </c>
      <c r="U30" s="14">
        <v>192328.00605909171</v>
      </c>
      <c r="V30" s="19">
        <v>3843519.1766854823</v>
      </c>
    </row>
    <row r="31" spans="1:22" ht="10.5" customHeight="1" x14ac:dyDescent="0.25">
      <c r="A31" s="6" t="s">
        <v>40</v>
      </c>
      <c r="B31" s="14">
        <v>1675216.8837945582</v>
      </c>
      <c r="C31" s="14">
        <v>282571.98396372492</v>
      </c>
      <c r="D31" s="14">
        <v>600129.57199496159</v>
      </c>
      <c r="E31" s="14">
        <v>32848.104391894936</v>
      </c>
      <c r="F31" s="14">
        <v>130077.91643592506</v>
      </c>
      <c r="G31" s="14">
        <v>463547.29302581138</v>
      </c>
      <c r="H31" s="14">
        <v>196020.94213790266</v>
      </c>
      <c r="I31" s="14">
        <v>540286.9673422823</v>
      </c>
      <c r="J31" s="6" t="s">
        <v>40</v>
      </c>
      <c r="K31" s="14">
        <v>186733.8709378994</v>
      </c>
      <c r="L31" s="14">
        <v>26714.568770668877</v>
      </c>
      <c r="M31" s="14">
        <v>29101.093748833518</v>
      </c>
      <c r="N31" s="14">
        <v>33852.398733507063</v>
      </c>
      <c r="O31" s="14">
        <v>504.26684663425374</v>
      </c>
      <c r="P31" s="14">
        <v>9325.4727809435462</v>
      </c>
      <c r="Q31" s="6" t="s">
        <v>40</v>
      </c>
      <c r="R31" s="14">
        <v>12795.048375538683</v>
      </c>
      <c r="S31" s="14">
        <v>448412.00201807148</v>
      </c>
      <c r="T31" s="14">
        <v>139179.25895987262</v>
      </c>
      <c r="U31" s="14">
        <v>197906.39722803334</v>
      </c>
      <c r="V31" s="19">
        <v>4410484.6033874732</v>
      </c>
    </row>
    <row r="32" spans="1:22" ht="10.5" customHeight="1" x14ac:dyDescent="0.25">
      <c r="A32" s="6" t="s">
        <v>41</v>
      </c>
      <c r="B32" s="14">
        <v>1387834.1207939133</v>
      </c>
      <c r="C32" s="14">
        <v>234096.87707838393</v>
      </c>
      <c r="D32" s="14">
        <v>624945.92899295979</v>
      </c>
      <c r="E32" s="14">
        <v>34890.066649370776</v>
      </c>
      <c r="F32" s="14">
        <v>138823.48230057559</v>
      </c>
      <c r="G32" s="14">
        <v>579885.43230923475</v>
      </c>
      <c r="H32" s="14">
        <v>203476.96513278765</v>
      </c>
      <c r="I32" s="14">
        <v>627416.4258842381</v>
      </c>
      <c r="J32" s="6" t="s">
        <v>41</v>
      </c>
      <c r="K32" s="14">
        <v>170359.0354870469</v>
      </c>
      <c r="L32" s="14">
        <v>24371.947876221384</v>
      </c>
      <c r="M32" s="14">
        <v>29563.534012181964</v>
      </c>
      <c r="N32" s="14">
        <v>36285.565170553404</v>
      </c>
      <c r="O32" s="14">
        <v>550.10928723736777</v>
      </c>
      <c r="P32" s="14">
        <v>9643.5372244432783</v>
      </c>
      <c r="Q32" s="6" t="s">
        <v>41</v>
      </c>
      <c r="R32" s="14">
        <v>14065.334878528043</v>
      </c>
      <c r="S32" s="14">
        <v>466023.00928660535</v>
      </c>
      <c r="T32" s="14">
        <v>156789.47865242531</v>
      </c>
      <c r="U32" s="14">
        <v>198163.66353866865</v>
      </c>
      <c r="V32" s="19">
        <v>4222182.1631728429</v>
      </c>
    </row>
    <row r="33" spans="1:22" ht="10.5" customHeight="1" x14ac:dyDescent="0.25">
      <c r="A33" s="6" t="s">
        <v>42</v>
      </c>
      <c r="B33" s="14">
        <v>1803506.4362462044</v>
      </c>
      <c r="C33" s="14">
        <v>304211.58998056897</v>
      </c>
      <c r="D33" s="14">
        <v>646575.83198866423</v>
      </c>
      <c r="E33" s="14">
        <v>35537.996981069831</v>
      </c>
      <c r="F33" s="14">
        <v>129890.90433567467</v>
      </c>
      <c r="G33" s="14">
        <v>588238.77217868972</v>
      </c>
      <c r="H33" s="14">
        <v>201989.57435631441</v>
      </c>
      <c r="I33" s="14">
        <v>549657.29919614259</v>
      </c>
      <c r="J33" s="6" t="s">
        <v>42</v>
      </c>
      <c r="K33" s="14">
        <v>207436.91575914909</v>
      </c>
      <c r="L33" s="14">
        <v>29676.393060293543</v>
      </c>
      <c r="M33" s="14">
        <v>29828.757104396511</v>
      </c>
      <c r="N33" s="14">
        <v>37689.812821721098</v>
      </c>
      <c r="O33" s="14">
        <v>589.70048594005709</v>
      </c>
      <c r="P33" s="14">
        <v>10162.600725987981</v>
      </c>
      <c r="Q33" s="6" t="s">
        <v>42</v>
      </c>
      <c r="R33" s="14">
        <v>15556.861411065624</v>
      </c>
      <c r="S33" s="14">
        <v>482810.4802440207</v>
      </c>
      <c r="T33" s="14">
        <v>161475.4422935996</v>
      </c>
      <c r="U33" s="14">
        <v>199008.35459192115</v>
      </c>
      <c r="V33" s="19">
        <v>4846122.4862950686</v>
      </c>
    </row>
    <row r="34" spans="1:22" ht="10.5" customHeight="1" x14ac:dyDescent="0.25">
      <c r="A34" s="6" t="s">
        <v>43</v>
      </c>
      <c r="B34" s="14">
        <v>1908767.550807989</v>
      </c>
      <c r="C34" s="14">
        <v>321966.80858162767</v>
      </c>
      <c r="D34" s="14">
        <v>645802.07936117565</v>
      </c>
      <c r="E34" s="14">
        <v>40597.089368982721</v>
      </c>
      <c r="F34" s="14">
        <v>137030.36628052776</v>
      </c>
      <c r="G34" s="14">
        <v>654300.33393233246</v>
      </c>
      <c r="H34" s="14">
        <v>209407.45912616159</v>
      </c>
      <c r="I34" s="14">
        <v>596070.12749708176</v>
      </c>
      <c r="J34" s="6" t="s">
        <v>43</v>
      </c>
      <c r="K34" s="14">
        <v>221759.31343322393</v>
      </c>
      <c r="L34" s="14">
        <v>31725.387576945475</v>
      </c>
      <c r="M34" s="14">
        <v>29828.757104396511</v>
      </c>
      <c r="N34" s="14">
        <v>39048.762161560808</v>
      </c>
      <c r="O34" s="14">
        <v>589.70048594005709</v>
      </c>
      <c r="P34" s="14">
        <v>10933.465245303305</v>
      </c>
      <c r="Q34" s="6" t="s">
        <v>43</v>
      </c>
      <c r="R34" s="14">
        <v>18525.165140837566</v>
      </c>
      <c r="S34" s="14">
        <v>500238.47944341699</v>
      </c>
      <c r="T34" s="14">
        <v>172844.53137236121</v>
      </c>
      <c r="U34" s="14">
        <v>201735.37748465512</v>
      </c>
      <c r="V34" s="19">
        <v>5155869.4857676812</v>
      </c>
    </row>
    <row r="35" spans="1:22" ht="10.5" customHeight="1" x14ac:dyDescent="0.25">
      <c r="A35" s="6" t="s">
        <v>44</v>
      </c>
      <c r="B35" s="14">
        <v>1390553.3926029589</v>
      </c>
      <c r="C35" s="14">
        <v>234555.55800349382</v>
      </c>
      <c r="D35" s="14">
        <v>731794.13273434166</v>
      </c>
      <c r="E35" s="14">
        <v>42819.032274152742</v>
      </c>
      <c r="F35" s="14">
        <v>140143.56771410775</v>
      </c>
      <c r="G35" s="14">
        <v>683338.11207771406</v>
      </c>
      <c r="H35" s="14">
        <v>197975.52617108863</v>
      </c>
      <c r="I35" s="14">
        <v>754599.965950271</v>
      </c>
      <c r="J35" s="6" t="s">
        <v>44</v>
      </c>
      <c r="K35" s="14">
        <v>175790.51391264339</v>
      </c>
      <c r="L35" s="14">
        <v>25148.987430953537</v>
      </c>
      <c r="M35" s="14">
        <v>33811.183842879618</v>
      </c>
      <c r="N35" s="14">
        <v>40587.286949879337</v>
      </c>
      <c r="O35" s="14">
        <v>595.95172784048179</v>
      </c>
      <c r="P35" s="14">
        <v>11596.099502594418</v>
      </c>
      <c r="Q35" s="6" t="s">
        <v>44</v>
      </c>
      <c r="R35" s="14">
        <v>20595.603084026316</v>
      </c>
      <c r="S35" s="14">
        <v>518694.13933873898</v>
      </c>
      <c r="T35" s="14">
        <v>182253.29155669277</v>
      </c>
      <c r="U35" s="14">
        <v>204145.1052609389</v>
      </c>
      <c r="V35" s="19">
        <v>4532312.2556542894</v>
      </c>
    </row>
    <row r="36" spans="1:22" ht="10.5" customHeight="1" x14ac:dyDescent="0.25">
      <c r="A36" s="6" t="s">
        <v>45</v>
      </c>
      <c r="B36" s="14">
        <v>1760266.8525384115</v>
      </c>
      <c r="C36" s="14">
        <v>296918.02992140804</v>
      </c>
      <c r="D36" s="14">
        <v>717226.48099316971</v>
      </c>
      <c r="E36" s="14">
        <v>42328.175962259513</v>
      </c>
      <c r="F36" s="14">
        <v>149516.17415018607</v>
      </c>
      <c r="G36" s="14">
        <v>515420.82032068307</v>
      </c>
      <c r="H36" s="14">
        <v>219180.37929209135</v>
      </c>
      <c r="I36" s="14">
        <v>538204.67137475777</v>
      </c>
      <c r="J36" s="6" t="s">
        <v>45</v>
      </c>
      <c r="K36" s="14">
        <v>203278.44008955176</v>
      </c>
      <c r="L36" s="14">
        <v>29081.472151201742</v>
      </c>
      <c r="M36" s="14">
        <v>34863.915501208146</v>
      </c>
      <c r="N36" s="14">
        <v>42907.207608605706</v>
      </c>
      <c r="O36" s="14">
        <v>639.71042114345414</v>
      </c>
      <c r="P36" s="14">
        <v>12550.292833093614</v>
      </c>
      <c r="Q36" s="6" t="s">
        <v>45</v>
      </c>
      <c r="R36" s="14">
        <v>23407.195126201605</v>
      </c>
      <c r="S36" s="14">
        <v>537938.14168572996</v>
      </c>
      <c r="T36" s="14">
        <v>191526.99776708655</v>
      </c>
      <c r="U36" s="14">
        <v>211781.62691496284</v>
      </c>
      <c r="V36" s="19">
        <v>5111312.271050347</v>
      </c>
    </row>
    <row r="37" spans="1:22" ht="10.5" customHeight="1" x14ac:dyDescent="0.25">
      <c r="A37" s="6" t="s">
        <v>46</v>
      </c>
      <c r="B37" s="14">
        <v>1806159.307232006</v>
      </c>
      <c r="C37" s="14">
        <v>304659.07055750769</v>
      </c>
      <c r="D37" s="14">
        <v>726082.43152051663</v>
      </c>
      <c r="E37" s="14">
        <v>44703.92051182274</v>
      </c>
      <c r="F37" s="14">
        <v>149345.66311760482</v>
      </c>
      <c r="G37" s="14">
        <v>436351.94301149715</v>
      </c>
      <c r="H37" s="14">
        <v>246821.05788821864</v>
      </c>
      <c r="I37" s="14">
        <v>488530.72666186903</v>
      </c>
      <c r="J37" s="6" t="s">
        <v>46</v>
      </c>
      <c r="K37" s="14">
        <v>210534.55579874705</v>
      </c>
      <c r="L37" s="14">
        <v>30119.548431351781</v>
      </c>
      <c r="M37" s="14">
        <v>38876.264844966739</v>
      </c>
      <c r="N37" s="14">
        <v>44109.230655630585</v>
      </c>
      <c r="O37" s="14">
        <v>808.49395245491939</v>
      </c>
      <c r="P37" s="14">
        <v>12868.357276593348</v>
      </c>
      <c r="Q37" s="6" t="s">
        <v>46</v>
      </c>
      <c r="R37" s="14">
        <v>26039.951477825412</v>
      </c>
      <c r="S37" s="14">
        <v>551790.44476505637</v>
      </c>
      <c r="T37" s="14">
        <v>199622.0511140234</v>
      </c>
      <c r="U37" s="14">
        <v>204908.3286491569</v>
      </c>
      <c r="V37" s="19">
        <v>5147653.850037354</v>
      </c>
    </row>
    <row r="38" spans="1:22" ht="10.5" customHeight="1" x14ac:dyDescent="0.25">
      <c r="A38" s="6" t="s">
        <v>47</v>
      </c>
      <c r="B38" s="14">
        <v>1568245.157548246</v>
      </c>
      <c r="C38" s="14">
        <v>264528.2230597774</v>
      </c>
      <c r="D38" s="14">
        <v>718204.22294972348</v>
      </c>
      <c r="E38" s="14">
        <v>44514.122737890691</v>
      </c>
      <c r="F38" s="14">
        <v>147844.065959712</v>
      </c>
      <c r="G38" s="14">
        <v>432810.82323164248</v>
      </c>
      <c r="H38" s="14">
        <v>233034.08953706303</v>
      </c>
      <c r="I38" s="14">
        <v>632062.87143160694</v>
      </c>
      <c r="J38" s="6" t="s">
        <v>47</v>
      </c>
      <c r="K38" s="14">
        <v>200129.43327208012</v>
      </c>
      <c r="L38" s="14">
        <v>28630.968133038783</v>
      </c>
      <c r="M38" s="14">
        <v>36928.575265216808</v>
      </c>
      <c r="N38" s="14">
        <v>42391.130418833236</v>
      </c>
      <c r="O38" s="14">
        <v>860.5876349584579</v>
      </c>
      <c r="P38" s="14">
        <v>13341.036380127673</v>
      </c>
      <c r="Q38" s="6" t="s">
        <v>47</v>
      </c>
      <c r="R38" s="14">
        <v>29872.934989748315</v>
      </c>
      <c r="S38" s="14">
        <v>566409.97398038197</v>
      </c>
      <c r="T38" s="14">
        <v>225474.65576144506</v>
      </c>
      <c r="U38" s="14">
        <v>213929.80060876737</v>
      </c>
      <c r="V38" s="19">
        <v>4905716.9635078255</v>
      </c>
    </row>
    <row r="39" spans="1:22" ht="10.5" customHeight="1" x14ac:dyDescent="0.25">
      <c r="A39" s="6" t="s">
        <v>48</v>
      </c>
      <c r="B39" s="14">
        <v>2092893.8717200295</v>
      </c>
      <c r="C39" s="14">
        <v>353024.84071070049</v>
      </c>
      <c r="D39" s="14">
        <v>709756.25108050695</v>
      </c>
      <c r="E39" s="14">
        <v>54246.167215027126</v>
      </c>
      <c r="F39" s="14">
        <v>165907.2347015437</v>
      </c>
      <c r="G39" s="14">
        <v>511237.21427262016</v>
      </c>
      <c r="H39" s="14">
        <v>274461.73648434586</v>
      </c>
      <c r="I39" s="14">
        <v>675808.29580720467</v>
      </c>
      <c r="J39" s="6" t="s">
        <v>48</v>
      </c>
      <c r="K39" s="14">
        <v>229296.82975164012</v>
      </c>
      <c r="L39" s="14">
        <v>32803.721662973869</v>
      </c>
      <c r="M39" s="14">
        <v>36328.763041285434</v>
      </c>
      <c r="N39" s="14">
        <v>42098.309192034445</v>
      </c>
      <c r="O39" s="14">
        <v>1060.6273757720462</v>
      </c>
      <c r="P39" s="14">
        <v>14547.030728397491</v>
      </c>
      <c r="Q39" s="6" t="s">
        <v>48</v>
      </c>
      <c r="R39" s="14">
        <v>30178.983697290016</v>
      </c>
      <c r="S39" s="14">
        <v>585682.13141493255</v>
      </c>
      <c r="T39" s="14">
        <v>236544.9890796777</v>
      </c>
      <c r="U39" s="14">
        <v>208960.27304166259</v>
      </c>
      <c r="V39" s="19">
        <v>5811356.8609506572</v>
      </c>
    </row>
    <row r="40" spans="1:22" ht="10.5" customHeight="1" x14ac:dyDescent="0.25">
      <c r="A40" s="6" t="s">
        <v>49</v>
      </c>
      <c r="B40" s="14">
        <v>1802247.9825485293</v>
      </c>
      <c r="C40" s="14">
        <v>303999.31671522744</v>
      </c>
      <c r="D40" s="14">
        <v>620739.52834534005</v>
      </c>
      <c r="E40" s="14">
        <v>55214.790337163104</v>
      </c>
      <c r="F40" s="14">
        <v>168041.37278675404</v>
      </c>
      <c r="G40" s="14">
        <v>623329.26479985192</v>
      </c>
      <c r="H40" s="14">
        <v>301673.36004879809</v>
      </c>
      <c r="I40" s="14">
        <v>546835.01375255571</v>
      </c>
      <c r="J40" s="6" t="s">
        <v>49</v>
      </c>
      <c r="K40" s="14">
        <v>234116.3735190896</v>
      </c>
      <c r="L40" s="14">
        <v>33493.216465240344</v>
      </c>
      <c r="M40" s="14">
        <v>36958.497870492291</v>
      </c>
      <c r="N40" s="14">
        <v>49155.138978202085</v>
      </c>
      <c r="O40" s="14">
        <v>1371.1057234931363</v>
      </c>
      <c r="P40" s="14">
        <v>16219.077837628722</v>
      </c>
      <c r="Q40" s="6" t="s">
        <v>49</v>
      </c>
      <c r="R40" s="14">
        <v>35413.154063018308</v>
      </c>
      <c r="S40" s="14">
        <v>601899.46184926585</v>
      </c>
      <c r="T40" s="14">
        <v>234400.49567533241</v>
      </c>
      <c r="U40" s="14">
        <v>242353.44016212196</v>
      </c>
      <c r="V40" s="19">
        <v>5520632.8303023446</v>
      </c>
    </row>
    <row r="41" spans="1:22" ht="10.5" customHeight="1" x14ac:dyDescent="0.25">
      <c r="A41" s="6" t="s">
        <v>50</v>
      </c>
      <c r="B41" s="14">
        <v>2130034.0655212533</v>
      </c>
      <c r="C41" s="14">
        <v>359289.56878784159</v>
      </c>
      <c r="D41" s="14">
        <v>639394.00078261085</v>
      </c>
      <c r="E41" s="14">
        <v>61170.513588134294</v>
      </c>
      <c r="F41" s="14">
        <v>184602.94437069292</v>
      </c>
      <c r="G41" s="14">
        <v>590830.27084957133</v>
      </c>
      <c r="H41" s="14">
        <v>284663.7116819506</v>
      </c>
      <c r="I41" s="14">
        <v>652326.53673540952</v>
      </c>
      <c r="J41" s="6" t="s">
        <v>50</v>
      </c>
      <c r="K41" s="14">
        <v>251679.34487554125</v>
      </c>
      <c r="L41" s="14">
        <v>36005.814762285532</v>
      </c>
      <c r="M41" s="14">
        <v>43704.685241693187</v>
      </c>
      <c r="N41" s="14">
        <v>59339.170042834201</v>
      </c>
      <c r="O41" s="14">
        <v>1487.7955723010627</v>
      </c>
      <c r="P41" s="14">
        <v>16872.876971489284</v>
      </c>
      <c r="Q41" s="6" t="s">
        <v>50</v>
      </c>
      <c r="R41" s="14">
        <v>41316.575518129961</v>
      </c>
      <c r="S41" s="14">
        <v>618447.61456242448</v>
      </c>
      <c r="T41" s="14">
        <v>262774.10783625918</v>
      </c>
      <c r="U41" s="14">
        <v>275669.42738939077</v>
      </c>
      <c r="V41" s="19">
        <v>6172811.0469807861</v>
      </c>
    </row>
    <row r="42" spans="1:22" ht="10.5" customHeight="1" x14ac:dyDescent="0.25">
      <c r="A42" s="6" t="s">
        <v>51</v>
      </c>
      <c r="B42" s="14">
        <v>2030688.9481161251</v>
      </c>
      <c r="C42" s="14">
        <v>342532.24787385389</v>
      </c>
      <c r="D42" s="14">
        <v>620577.74370504683</v>
      </c>
      <c r="E42" s="14">
        <v>63713.14928374123</v>
      </c>
      <c r="F42" s="14">
        <v>208320.47896715402</v>
      </c>
      <c r="G42" s="14">
        <v>638184.4928901603</v>
      </c>
      <c r="H42" s="14">
        <v>330324.7016084264</v>
      </c>
      <c r="I42" s="14">
        <v>650132.38189359661</v>
      </c>
      <c r="J42" s="6" t="s">
        <v>51</v>
      </c>
      <c r="K42" s="14">
        <v>258386.05939530532</v>
      </c>
      <c r="L42" s="14">
        <v>36965.292469053908</v>
      </c>
      <c r="M42" s="14">
        <v>46291.63047960127</v>
      </c>
      <c r="N42" s="14">
        <v>71385.285262413337</v>
      </c>
      <c r="O42" s="14">
        <v>1539.8892548046015</v>
      </c>
      <c r="P42" s="14">
        <v>18335.089899245002</v>
      </c>
      <c r="Q42" s="6" t="s">
        <v>51</v>
      </c>
      <c r="R42" s="14">
        <v>51229.972508803083</v>
      </c>
      <c r="S42" s="14">
        <v>635270.27937928936</v>
      </c>
      <c r="T42" s="14">
        <v>309216.3046921941</v>
      </c>
      <c r="U42" s="14">
        <v>293103.50770677498</v>
      </c>
      <c r="V42" s="19">
        <v>6253765.7410630956</v>
      </c>
    </row>
    <row r="43" spans="1:22" ht="10.5" customHeight="1" x14ac:dyDescent="0.25">
      <c r="A43" s="6" t="s">
        <v>52</v>
      </c>
      <c r="B43" s="14">
        <v>1827252.6354158947</v>
      </c>
      <c r="C43" s="14">
        <v>308217.04782658746</v>
      </c>
      <c r="D43" s="14">
        <v>560049.18589105154</v>
      </c>
      <c r="E43" s="14">
        <v>69331.817867212405</v>
      </c>
      <c r="F43" s="14">
        <v>235981.76873654244</v>
      </c>
      <c r="G43" s="14">
        <v>664822.26467416459</v>
      </c>
      <c r="H43" s="14">
        <v>369473.58960970212</v>
      </c>
      <c r="I43" s="14">
        <v>634437.7213780398</v>
      </c>
      <c r="J43" s="6" t="s">
        <v>52</v>
      </c>
      <c r="K43" s="14">
        <v>254705.51809374985</v>
      </c>
      <c r="L43" s="14">
        <v>36438.745928676188</v>
      </c>
      <c r="M43" s="14">
        <v>49104.355375497122</v>
      </c>
      <c r="N43" s="14">
        <v>73760.211013466542</v>
      </c>
      <c r="O43" s="14">
        <v>1346.100755891438</v>
      </c>
      <c r="P43" s="14">
        <v>20267.773149677403</v>
      </c>
      <c r="Q43" s="6" t="s">
        <v>52</v>
      </c>
      <c r="R43" s="14">
        <v>57830.300056991633</v>
      </c>
      <c r="S43" s="14">
        <v>649277.43544019351</v>
      </c>
      <c r="T43" s="14">
        <v>322869.03369390359</v>
      </c>
      <c r="U43" s="14">
        <v>317698.16700350773</v>
      </c>
      <c r="V43" s="19">
        <v>6080231.5932156919</v>
      </c>
    </row>
    <row r="44" spans="1:22" ht="10.5" customHeight="1" x14ac:dyDescent="0.25">
      <c r="A44" s="6" t="s">
        <v>53</v>
      </c>
      <c r="B44" s="14">
        <v>2164584.6272159545</v>
      </c>
      <c r="C44" s="14">
        <v>365117.483286303</v>
      </c>
      <c r="D44" s="14">
        <v>593390.89002101531</v>
      </c>
      <c r="E44" s="14">
        <v>72879.072814494124</v>
      </c>
      <c r="F44" s="14">
        <v>297800.26858107548</v>
      </c>
      <c r="G44" s="14">
        <v>973932.43746006268</v>
      </c>
      <c r="H44" s="14">
        <v>368491.53031497943</v>
      </c>
      <c r="I44" s="14">
        <v>786858.34438931826</v>
      </c>
      <c r="J44" s="6" t="s">
        <v>53</v>
      </c>
      <c r="K44" s="14">
        <v>328253.81065614405</v>
      </c>
      <c r="L44" s="14">
        <v>46960.73055714654</v>
      </c>
      <c r="M44" s="14">
        <v>49812.977073157541</v>
      </c>
      <c r="N44" s="14">
        <v>84961.836286145292</v>
      </c>
      <c r="O44" s="14">
        <v>1398.1944383949765</v>
      </c>
      <c r="P44" s="14">
        <v>21831.589996884424</v>
      </c>
      <c r="Q44" s="6" t="s">
        <v>53</v>
      </c>
      <c r="R44" s="14">
        <v>63593.602826722738</v>
      </c>
      <c r="S44" s="14">
        <v>670759.76724817324</v>
      </c>
      <c r="T44" s="14">
        <v>338547.5723046796</v>
      </c>
      <c r="U44" s="14">
        <v>333061.25352027791</v>
      </c>
      <c r="V44" s="19">
        <v>7133788.9747807048</v>
      </c>
    </row>
    <row r="45" spans="1:22" ht="10.5" customHeight="1" x14ac:dyDescent="0.25">
      <c r="A45" s="6" t="s">
        <v>54</v>
      </c>
      <c r="B45" s="14">
        <v>2433931.6618459057</v>
      </c>
      <c r="C45" s="14">
        <v>410550.36226835661</v>
      </c>
      <c r="D45" s="14">
        <v>624495.74564605753</v>
      </c>
      <c r="E45" s="14">
        <v>88285.416257116303</v>
      </c>
      <c r="F45" s="14">
        <v>336335.76194443507</v>
      </c>
      <c r="G45" s="14">
        <v>936816.90709070198</v>
      </c>
      <c r="H45" s="14">
        <v>388247.13088454673</v>
      </c>
      <c r="I45" s="14">
        <v>750469.79213038785</v>
      </c>
      <c r="J45" s="6" t="s">
        <v>54</v>
      </c>
      <c r="K45" s="14">
        <v>330652.4158490267</v>
      </c>
      <c r="L45" s="14">
        <v>47303.880426300515</v>
      </c>
      <c r="M45" s="14">
        <v>55103.837733232431</v>
      </c>
      <c r="N45" s="14">
        <v>87208.956087380255</v>
      </c>
      <c r="O45" s="14">
        <v>1585.7316954077155</v>
      </c>
      <c r="P45" s="14">
        <v>24800.191469548594</v>
      </c>
      <c r="Q45" s="6" t="s">
        <v>54</v>
      </c>
      <c r="R45" s="14">
        <v>80822.670127790319</v>
      </c>
      <c r="S45" s="14">
        <v>686702.58557880041</v>
      </c>
      <c r="T45" s="14">
        <v>351754.21393792791</v>
      </c>
      <c r="U45" s="14">
        <v>385016.18495307281</v>
      </c>
      <c r="V45" s="19">
        <v>7676161.8278084565</v>
      </c>
    </row>
    <row r="46" spans="1:22" ht="10.5" customHeight="1" x14ac:dyDescent="0.25">
      <c r="A46" s="6" t="s">
        <v>55</v>
      </c>
      <c r="B46" s="14">
        <v>1634370.8916675197</v>
      </c>
      <c r="C46" s="14">
        <v>275682.16978864302</v>
      </c>
      <c r="D46" s="14">
        <v>511112.84925979469</v>
      </c>
      <c r="E46" s="14">
        <v>92840.562831485484</v>
      </c>
      <c r="F46" s="14">
        <v>381994.21618497855</v>
      </c>
      <c r="G46" s="14">
        <v>787147.69969934563</v>
      </c>
      <c r="H46" s="14">
        <v>434127.41560498974</v>
      </c>
      <c r="I46" s="14">
        <v>1106662.8659801611</v>
      </c>
      <c r="J46" s="6" t="s">
        <v>55</v>
      </c>
      <c r="K46" s="14">
        <v>277523.53416049288</v>
      </c>
      <c r="L46" s="14">
        <v>39703.142775180575</v>
      </c>
      <c r="M46" s="14">
        <v>56657.092970714577</v>
      </c>
      <c r="N46" s="14">
        <v>90457.492128330428</v>
      </c>
      <c r="O46" s="14">
        <v>1143.977267777708</v>
      </c>
      <c r="P46" s="14">
        <v>27298.322619536073</v>
      </c>
      <c r="Q46" s="6" t="s">
        <v>55</v>
      </c>
      <c r="R46" s="14">
        <v>83578.952162578571</v>
      </c>
      <c r="S46" s="14">
        <v>706214.06125760754</v>
      </c>
      <c r="T46" s="14">
        <v>351349.05201611458</v>
      </c>
      <c r="U46" s="14">
        <v>383335.37839025562</v>
      </c>
      <c r="V46" s="19">
        <v>6572712.2360421373</v>
      </c>
    </row>
    <row r="47" spans="1:22" ht="10.5" customHeight="1" x14ac:dyDescent="0.25">
      <c r="A47" s="6" t="s">
        <v>56</v>
      </c>
      <c r="B47" s="14">
        <v>1922771.8006245748</v>
      </c>
      <c r="C47" s="14">
        <v>324329.01534594386</v>
      </c>
      <c r="D47" s="14">
        <v>458589.11408290872</v>
      </c>
      <c r="E47" s="14">
        <v>101751.24108005391</v>
      </c>
      <c r="F47" s="14">
        <v>365212.63036545104</v>
      </c>
      <c r="G47" s="14">
        <v>921215.8768213907</v>
      </c>
      <c r="H47" s="14">
        <v>488684.14652152645</v>
      </c>
      <c r="I47" s="14">
        <v>909946.12875063368</v>
      </c>
      <c r="J47" s="6" t="s">
        <v>56</v>
      </c>
      <c r="K47" s="14">
        <v>360726.54762496502</v>
      </c>
      <c r="L47" s="14">
        <v>51606.353552954912</v>
      </c>
      <c r="M47" s="14">
        <v>62891.875815388943</v>
      </c>
      <c r="N47" s="14">
        <v>94351.529105704438</v>
      </c>
      <c r="O47" s="14">
        <v>1967.057451333618</v>
      </c>
      <c r="P47" s="14">
        <v>24917.25685500335</v>
      </c>
      <c r="Q47" s="6" t="s">
        <v>56</v>
      </c>
      <c r="R47" s="14">
        <v>83289.496457252972</v>
      </c>
      <c r="S47" s="14">
        <v>726851.74043879914</v>
      </c>
      <c r="T47" s="14">
        <v>359002.11053925514</v>
      </c>
      <c r="U47" s="14">
        <v>415523.68162257317</v>
      </c>
      <c r="V47" s="19">
        <v>7217026.8722458743</v>
      </c>
    </row>
    <row r="48" spans="1:22" ht="10.5" customHeight="1" x14ac:dyDescent="0.25">
      <c r="A48" s="6" t="s">
        <v>57</v>
      </c>
      <c r="B48" s="14">
        <v>1711550.7818849599</v>
      </c>
      <c r="C48" s="14">
        <v>288700.70781307179</v>
      </c>
      <c r="D48" s="14">
        <v>474134.50778063445</v>
      </c>
      <c r="E48" s="14">
        <v>118499.25844185091</v>
      </c>
      <c r="F48" s="14">
        <v>453520.84417486272</v>
      </c>
      <c r="G48" s="14">
        <v>925963.17121594015</v>
      </c>
      <c r="H48" s="14">
        <v>478301.01475499227</v>
      </c>
      <c r="I48" s="14">
        <v>927723.0852337149</v>
      </c>
      <c r="J48" s="6" t="s">
        <v>57</v>
      </c>
      <c r="K48" s="14">
        <v>360279.87999128108</v>
      </c>
      <c r="L48" s="14">
        <v>51542.452273782867</v>
      </c>
      <c r="M48" s="14">
        <v>71113.791674040025</v>
      </c>
      <c r="N48" s="14">
        <v>98818.266162010928</v>
      </c>
      <c r="O48" s="14">
        <v>2510.9154966705614</v>
      </c>
      <c r="P48" s="14">
        <v>25191.145681350346</v>
      </c>
      <c r="Q48" s="6" t="s">
        <v>57</v>
      </c>
      <c r="R48" s="14">
        <v>92817.567063129623</v>
      </c>
      <c r="S48" s="14">
        <v>748087.71523063222</v>
      </c>
      <c r="T48" s="14">
        <v>389417.90248790762</v>
      </c>
      <c r="U48" s="14">
        <v>417817.6395590711</v>
      </c>
      <c r="V48" s="19">
        <v>7089347.1110801306</v>
      </c>
    </row>
    <row r="49" spans="1:22" ht="10.5" customHeight="1" x14ac:dyDescent="0.25">
      <c r="A49" s="6" t="s">
        <v>58</v>
      </c>
      <c r="B49" s="14">
        <v>2002152.4038409642</v>
      </c>
      <c r="C49" s="14">
        <v>337718.76490976382</v>
      </c>
      <c r="D49" s="14">
        <v>452708.59411399526</v>
      </c>
      <c r="E49" s="14">
        <v>133620.90522357501</v>
      </c>
      <c r="F49" s="14">
        <v>521818.76325748267</v>
      </c>
      <c r="G49" s="14">
        <v>850070.86305859953</v>
      </c>
      <c r="H49" s="14">
        <v>522331.59556110331</v>
      </c>
      <c r="I49" s="14">
        <v>980795.81881921575</v>
      </c>
      <c r="J49" s="6" t="s">
        <v>58</v>
      </c>
      <c r="K49" s="14">
        <v>381923.16018143541</v>
      </c>
      <c r="L49" s="14">
        <v>54638.788756064721</v>
      </c>
      <c r="M49" s="14">
        <v>64151.345473802656</v>
      </c>
      <c r="N49" s="14">
        <v>107907.04877060554</v>
      </c>
      <c r="O49" s="14">
        <v>2477.5755398682968</v>
      </c>
      <c r="P49" s="14">
        <v>28223.80179888599</v>
      </c>
      <c r="Q49" s="6" t="s">
        <v>58</v>
      </c>
      <c r="R49" s="14">
        <v>87732.733717346375</v>
      </c>
      <c r="S49" s="14">
        <v>770175.38142114342</v>
      </c>
      <c r="T49" s="14">
        <v>386544.93613323133</v>
      </c>
      <c r="U49" s="14">
        <v>443638.60160316539</v>
      </c>
      <c r="V49" s="19">
        <v>7610955.3396854559</v>
      </c>
    </row>
    <row r="50" spans="1:22" ht="10.5" customHeight="1" x14ac:dyDescent="0.25">
      <c r="A50" s="6" t="s">
        <v>59</v>
      </c>
      <c r="B50" s="14">
        <v>1952190.5272656935</v>
      </c>
      <c r="C50" s="14">
        <v>329291.30293573812</v>
      </c>
      <c r="D50" s="14">
        <v>464631.41869211529</v>
      </c>
      <c r="E50" s="14">
        <v>151759.68213573616</v>
      </c>
      <c r="F50" s="14">
        <v>600435.34998921247</v>
      </c>
      <c r="G50" s="14">
        <v>989557.85537398502</v>
      </c>
      <c r="H50" s="14">
        <v>559840.5398857547</v>
      </c>
      <c r="I50" s="14">
        <v>1041294.2607517155</v>
      </c>
      <c r="J50" s="6" t="s">
        <v>59</v>
      </c>
      <c r="K50" s="14">
        <v>403072.87263636896</v>
      </c>
      <c r="L50" s="14">
        <v>57664.514324861462</v>
      </c>
      <c r="M50" s="14">
        <v>68725.423725687448</v>
      </c>
      <c r="N50" s="14">
        <v>117450.43228931322</v>
      </c>
      <c r="O50" s="14">
        <v>2752.6301834869805</v>
      </c>
      <c r="P50" s="14">
        <v>33666.237832103638</v>
      </c>
      <c r="Q50" s="6" t="s">
        <v>59</v>
      </c>
      <c r="R50" s="14">
        <v>96501.213555107461</v>
      </c>
      <c r="S50" s="14">
        <v>790052.87323822558</v>
      </c>
      <c r="T50" s="14">
        <v>392425.9228165216</v>
      </c>
      <c r="U50" s="14">
        <v>526851.38977814687</v>
      </c>
      <c r="V50" s="19">
        <v>8003526.3902239902</v>
      </c>
    </row>
    <row r="51" spans="1:22" ht="10.5" customHeight="1" x14ac:dyDescent="0.25">
      <c r="A51" s="6" t="s">
        <v>60</v>
      </c>
      <c r="B51" s="14">
        <v>2001981.6588669079</v>
      </c>
      <c r="C51" s="14">
        <v>337689.96401446639</v>
      </c>
      <c r="D51" s="14">
        <v>428124.36290424352</v>
      </c>
      <c r="E51" s="14">
        <v>154750.63326287223</v>
      </c>
      <c r="F51" s="14">
        <v>718995.52119206951</v>
      </c>
      <c r="G51" s="14">
        <v>1083939.8097029307</v>
      </c>
      <c r="H51" s="14">
        <v>472036.81129253784</v>
      </c>
      <c r="I51" s="14">
        <v>1023328.004635223</v>
      </c>
      <c r="J51" s="6" t="s">
        <v>60</v>
      </c>
      <c r="K51" s="14">
        <v>438701.31643716688</v>
      </c>
      <c r="L51" s="14">
        <v>62761.599858020374</v>
      </c>
      <c r="M51" s="14">
        <v>85390.954745712559</v>
      </c>
      <c r="N51" s="14">
        <v>127881.98626941614</v>
      </c>
      <c r="O51" s="14">
        <v>3081.8622569093445</v>
      </c>
      <c r="P51" s="14">
        <v>35057.769772414969</v>
      </c>
      <c r="Q51" s="6" t="s">
        <v>60</v>
      </c>
      <c r="R51" s="14">
        <v>101587.89056780361</v>
      </c>
      <c r="S51" s="14">
        <v>811176.22767982027</v>
      </c>
      <c r="T51" s="14">
        <v>425080.33669680933</v>
      </c>
      <c r="U51" s="14">
        <v>551150.19281764911</v>
      </c>
      <c r="V51" s="19">
        <v>8333660.4414522406</v>
      </c>
    </row>
    <row r="52" spans="1:22" ht="10.5" customHeight="1" x14ac:dyDescent="0.25">
      <c r="A52" s="6" t="s">
        <v>61</v>
      </c>
      <c r="B52" s="14">
        <v>1715458.9446244722</v>
      </c>
      <c r="C52" s="14">
        <v>289359.92830543942</v>
      </c>
      <c r="D52" s="14">
        <v>431782.10259782599</v>
      </c>
      <c r="E52" s="14">
        <v>168779.30665678071</v>
      </c>
      <c r="F52" s="14">
        <v>763900.42667572177</v>
      </c>
      <c r="G52" s="14">
        <v>952686.22063746804</v>
      </c>
      <c r="H52" s="14">
        <v>452958.16421739105</v>
      </c>
      <c r="I52" s="14">
        <v>961590.51055675838</v>
      </c>
      <c r="J52" s="6" t="s">
        <v>61</v>
      </c>
      <c r="K52" s="14">
        <v>437667.28086518846</v>
      </c>
      <c r="L52" s="14">
        <v>62613.668396737077</v>
      </c>
      <c r="M52" s="14">
        <v>79275.862322140136</v>
      </c>
      <c r="N52" s="14">
        <v>130761.66463240981</v>
      </c>
      <c r="O52" s="14">
        <v>3623.6365549461461</v>
      </c>
      <c r="P52" s="14">
        <v>41207.01568007646</v>
      </c>
      <c r="Q52" s="6" t="s">
        <v>61</v>
      </c>
      <c r="R52" s="14">
        <v>138713.81119290771</v>
      </c>
      <c r="S52" s="14">
        <v>833214.62246710213</v>
      </c>
      <c r="T52" s="14">
        <v>434763.29737368115</v>
      </c>
      <c r="U52" s="14">
        <v>555643.77771007863</v>
      </c>
      <c r="V52" s="19">
        <v>7929361.6932470296</v>
      </c>
    </row>
    <row r="53" spans="1:22" ht="10.5" customHeight="1" x14ac:dyDescent="0.25">
      <c r="A53" s="6" t="s">
        <v>62</v>
      </c>
      <c r="B53" s="14">
        <v>2084995.3356979408</v>
      </c>
      <c r="C53" s="14">
        <v>351692.53262823005</v>
      </c>
      <c r="D53" s="14">
        <v>491811.23826135148</v>
      </c>
      <c r="E53" s="14">
        <v>190206.82085862651</v>
      </c>
      <c r="F53" s="14">
        <v>856702.43124703248</v>
      </c>
      <c r="G53" s="14">
        <v>989309.5752629952</v>
      </c>
      <c r="H53" s="14">
        <v>501279.29534025164</v>
      </c>
      <c r="I53" s="14">
        <v>1096389.0586032013</v>
      </c>
      <c r="J53" s="6" t="s">
        <v>62</v>
      </c>
      <c r="K53" s="14">
        <v>505962.7620554599</v>
      </c>
      <c r="L53" s="14">
        <v>72384.173982144101</v>
      </c>
      <c r="M53" s="14">
        <v>84519.118837458562</v>
      </c>
      <c r="N53" s="14">
        <v>147729.11781840847</v>
      </c>
      <c r="O53" s="14">
        <v>4898.8899026327708</v>
      </c>
      <c r="P53" s="14">
        <v>48875.902817792237</v>
      </c>
      <c r="Q53" s="6" t="s">
        <v>62</v>
      </c>
      <c r="R53" s="14">
        <v>160413.77075776222</v>
      </c>
      <c r="S53" s="14">
        <v>857442.07531214354</v>
      </c>
      <c r="T53" s="14">
        <v>457792.0462024039</v>
      </c>
      <c r="U53" s="14">
        <v>606835.48575465544</v>
      </c>
      <c r="V53" s="19">
        <v>8991129.9850697517</v>
      </c>
    </row>
    <row r="54" spans="1:22" ht="10.5" customHeight="1" x14ac:dyDescent="0.25">
      <c r="A54" s="6" t="s">
        <v>63</v>
      </c>
      <c r="B54" s="14">
        <v>2076673.0991846751</v>
      </c>
      <c r="C54" s="14">
        <v>350288.75565742841</v>
      </c>
      <c r="D54" s="14">
        <v>442670.91230102937</v>
      </c>
      <c r="E54" s="14">
        <v>182016.06520083486</v>
      </c>
      <c r="F54" s="14">
        <v>907657.72820937389</v>
      </c>
      <c r="G54" s="14">
        <v>1140784.7690480319</v>
      </c>
      <c r="H54" s="14">
        <v>512568.20995143295</v>
      </c>
      <c r="I54" s="14">
        <v>1032517.6413844635</v>
      </c>
      <c r="J54" s="6" t="s">
        <v>63</v>
      </c>
      <c r="K54" s="14">
        <v>508352.43389566883</v>
      </c>
      <c r="L54" s="14">
        <v>72726.045825714595</v>
      </c>
      <c r="M54" s="14">
        <v>61915.310788670744</v>
      </c>
      <c r="N54" s="14">
        <v>153371.99317240957</v>
      </c>
      <c r="O54" s="14">
        <v>3484.0254858366625</v>
      </c>
      <c r="P54" s="14">
        <v>48650.607170313262</v>
      </c>
      <c r="Q54" s="6" t="s">
        <v>63</v>
      </c>
      <c r="R54" s="14">
        <v>138874.21021433017</v>
      </c>
      <c r="S54" s="14">
        <v>883401.06604210066</v>
      </c>
      <c r="T54" s="14">
        <v>542032.98558225622</v>
      </c>
      <c r="U54" s="14">
        <v>700008.76792306616</v>
      </c>
      <c r="V54" s="19">
        <v>9246732.254760446</v>
      </c>
    </row>
    <row r="55" spans="1:22" ht="10.5" customHeight="1" x14ac:dyDescent="0.25">
      <c r="A55" s="6" t="s">
        <v>64</v>
      </c>
      <c r="B55" s="14">
        <v>1919101.5962206977</v>
      </c>
      <c r="C55" s="14">
        <v>266635.16962959943</v>
      </c>
      <c r="D55" s="14">
        <v>509931.11797417566</v>
      </c>
      <c r="E55" s="14">
        <v>173226.46484253343</v>
      </c>
      <c r="F55" s="14">
        <v>947755.32264541311</v>
      </c>
      <c r="G55" s="14">
        <v>1281133.0010882746</v>
      </c>
      <c r="H55" s="14">
        <v>536328.32414996659</v>
      </c>
      <c r="I55" s="14">
        <v>1262576.9276807576</v>
      </c>
      <c r="J55" s="6" t="s">
        <v>64</v>
      </c>
      <c r="K55" s="14">
        <v>502087.03587351739</v>
      </c>
      <c r="L55" s="14">
        <v>71687.755549461232</v>
      </c>
      <c r="M55" s="14">
        <v>87658.272154541555</v>
      </c>
      <c r="N55" s="14">
        <v>160212.03818293611</v>
      </c>
      <c r="O55" s="14">
        <v>3625.7203022462877</v>
      </c>
      <c r="P55" s="14">
        <v>66398.161361426814</v>
      </c>
      <c r="Q55" s="6" t="s">
        <v>64</v>
      </c>
      <c r="R55" s="14">
        <v>169785.12967604224</v>
      </c>
      <c r="S55" s="14">
        <v>911464.6495671384</v>
      </c>
      <c r="T55" s="14">
        <v>597118.63677020872</v>
      </c>
      <c r="U55" s="14">
        <v>862764.01157463249</v>
      </c>
      <c r="V55" s="19">
        <v>10041367.827242961</v>
      </c>
    </row>
    <row r="56" spans="1:22" ht="10.5" customHeight="1" x14ac:dyDescent="0.25">
      <c r="A56" s="6" t="s">
        <v>65</v>
      </c>
      <c r="B56" s="14">
        <v>1718227.015522897</v>
      </c>
      <c r="C56" s="14">
        <v>279461.19596842979</v>
      </c>
      <c r="D56" s="14">
        <v>522065.73622261453</v>
      </c>
      <c r="E56" s="14">
        <v>167793.39369288203</v>
      </c>
      <c r="F56" s="14">
        <v>1018697.2278988907</v>
      </c>
      <c r="G56" s="14">
        <v>1221803.7906736934</v>
      </c>
      <c r="H56" s="14">
        <v>473315.79869404237</v>
      </c>
      <c r="I56" s="14">
        <v>1199677.0755678813</v>
      </c>
      <c r="J56" s="6" t="s">
        <v>65</v>
      </c>
      <c r="K56" s="14">
        <v>522044.66643087968</v>
      </c>
      <c r="L56" s="14">
        <v>73766.209925985953</v>
      </c>
      <c r="M56" s="14">
        <v>89943.709268211271</v>
      </c>
      <c r="N56" s="14">
        <v>182679.37512276601</v>
      </c>
      <c r="O56" s="14">
        <v>4299.74938692246</v>
      </c>
      <c r="P56" s="14">
        <v>68792.391932910556</v>
      </c>
      <c r="Q56" s="6" t="s">
        <v>65</v>
      </c>
      <c r="R56" s="14">
        <v>185384.00542458126</v>
      </c>
      <c r="S56" s="14">
        <v>955988.49325673108</v>
      </c>
      <c r="T56" s="14">
        <v>594602.59668238135</v>
      </c>
      <c r="U56" s="14">
        <v>863234.97387646104</v>
      </c>
      <c r="V56" s="19">
        <v>9868601.8436775822</v>
      </c>
    </row>
    <row r="57" spans="1:22" ht="10.5" customHeight="1" x14ac:dyDescent="0.25">
      <c r="A57" s="6" t="s">
        <v>66</v>
      </c>
      <c r="B57" s="14">
        <v>2046764.2219433007</v>
      </c>
      <c r="C57" s="14">
        <v>311771.42311881995</v>
      </c>
      <c r="D57" s="14">
        <v>522259.74230043503</v>
      </c>
      <c r="E57" s="14">
        <v>189305.69518467493</v>
      </c>
      <c r="F57" s="14">
        <v>1033937.3598745508</v>
      </c>
      <c r="G57" s="14">
        <v>1126402.3045469236</v>
      </c>
      <c r="H57" s="14">
        <v>484543.17329772649</v>
      </c>
      <c r="I57" s="14">
        <v>1129323.4139459056</v>
      </c>
      <c r="J57" s="6" t="s">
        <v>66</v>
      </c>
      <c r="K57" s="14">
        <v>553746.73006396659</v>
      </c>
      <c r="L57" s="14">
        <v>80894.03158114641</v>
      </c>
      <c r="M57" s="14">
        <v>94964.434705787557</v>
      </c>
      <c r="N57" s="14">
        <v>206280.24085905662</v>
      </c>
      <c r="O57" s="14">
        <v>4670.5315946028695</v>
      </c>
      <c r="P57" s="14">
        <v>66960.874289015075</v>
      </c>
      <c r="Q57" s="6" t="s">
        <v>66</v>
      </c>
      <c r="R57" s="14">
        <v>209279.62579557762</v>
      </c>
      <c r="S57" s="14">
        <v>995947.6608500923</v>
      </c>
      <c r="T57" s="14">
        <v>620637.84085724794</v>
      </c>
      <c r="U57" s="14">
        <v>892630.40943246684</v>
      </c>
      <c r="V57" s="19">
        <v>10343195.746133504</v>
      </c>
    </row>
    <row r="58" spans="1:22" ht="10.5" customHeight="1" x14ac:dyDescent="0.25">
      <c r="A58" s="6" t="s">
        <v>67</v>
      </c>
      <c r="B58" s="14">
        <v>1565377.3564336908</v>
      </c>
      <c r="C58" s="14">
        <v>311834.76716604573</v>
      </c>
      <c r="D58" s="14">
        <v>555596.45333925611</v>
      </c>
      <c r="E58" s="14">
        <v>192121.99054049703</v>
      </c>
      <c r="F58" s="14">
        <v>1318721.30048794</v>
      </c>
      <c r="G58" s="14">
        <v>1285941.8376261962</v>
      </c>
      <c r="H58" s="14">
        <v>339924.71215338708</v>
      </c>
      <c r="I58" s="14">
        <v>1147196.9226207174</v>
      </c>
      <c r="J58" s="6" t="s">
        <v>67</v>
      </c>
      <c r="K58" s="14">
        <v>581315.07245945651</v>
      </c>
      <c r="L58" s="14">
        <v>83241.114255119464</v>
      </c>
      <c r="M58" s="14">
        <v>103123.26429627601</v>
      </c>
      <c r="N58" s="14">
        <v>223469.64981684496</v>
      </c>
      <c r="O58" s="14">
        <v>4813.5475889938843</v>
      </c>
      <c r="P58" s="14">
        <v>80881.390429614752</v>
      </c>
      <c r="Q58" s="6" t="s">
        <v>67</v>
      </c>
      <c r="R58" s="14">
        <v>241031.32348275225</v>
      </c>
      <c r="S58" s="14">
        <v>1035885.9692990687</v>
      </c>
      <c r="T58" s="14">
        <v>597361.00760435732</v>
      </c>
      <c r="U58" s="14">
        <v>966046.32585159328</v>
      </c>
      <c r="V58" s="19">
        <v>10334853.739155147</v>
      </c>
    </row>
    <row r="59" spans="1:22" ht="10.5" customHeight="1" x14ac:dyDescent="0.25">
      <c r="A59" s="6" t="s">
        <v>68</v>
      </c>
      <c r="B59" s="14">
        <v>2056517.0695449314</v>
      </c>
      <c r="C59" s="14">
        <v>330815.82434783969</v>
      </c>
      <c r="D59" s="14">
        <v>529983.03187462222</v>
      </c>
      <c r="E59" s="14">
        <v>211488.17776931557</v>
      </c>
      <c r="F59" s="14">
        <v>1559556.4114486685</v>
      </c>
      <c r="G59" s="14">
        <v>1505313.4439673328</v>
      </c>
      <c r="H59" s="14">
        <v>584931.12813836464</v>
      </c>
      <c r="I59" s="14">
        <v>1053603.561270803</v>
      </c>
      <c r="J59" s="6" t="s">
        <v>68</v>
      </c>
      <c r="K59" s="14">
        <v>694776.56492798147</v>
      </c>
      <c r="L59" s="14">
        <v>99639.45243034279</v>
      </c>
      <c r="M59" s="14">
        <v>112544.81296750972</v>
      </c>
      <c r="N59" s="14">
        <v>268578.22922350338</v>
      </c>
      <c r="O59" s="14">
        <v>5668.9951109993999</v>
      </c>
      <c r="P59" s="14">
        <v>106280.07183662211</v>
      </c>
      <c r="Q59" s="6" t="s">
        <v>68</v>
      </c>
      <c r="R59" s="14">
        <v>238956.20370996359</v>
      </c>
      <c r="S59" s="14">
        <v>1085614.1695126968</v>
      </c>
      <c r="T59" s="14">
        <v>650728.75699019956</v>
      </c>
      <c r="U59" s="14">
        <v>1010645.6894809937</v>
      </c>
      <c r="V59" s="19">
        <v>11661903.697391035</v>
      </c>
    </row>
    <row r="60" spans="1:22" ht="10.5" customHeight="1" x14ac:dyDescent="0.25">
      <c r="A60" s="6" t="s">
        <v>69</v>
      </c>
      <c r="B60" s="14">
        <v>2057487.8942795494</v>
      </c>
      <c r="C60" s="14">
        <v>425253.07566625625</v>
      </c>
      <c r="D60" s="14">
        <v>532602.11392519891</v>
      </c>
      <c r="E60" s="14">
        <v>204763.34535291564</v>
      </c>
      <c r="F60" s="14">
        <v>1837953.3894414841</v>
      </c>
      <c r="G60" s="14">
        <v>2121348.5046027494</v>
      </c>
      <c r="H60" s="14">
        <v>727848.47394012869</v>
      </c>
      <c r="I60" s="14">
        <v>1151206.6215053163</v>
      </c>
      <c r="J60" s="6" t="s">
        <v>69</v>
      </c>
      <c r="K60" s="14">
        <v>816195.64911257743</v>
      </c>
      <c r="L60" s="14">
        <v>120045.4595877782</v>
      </c>
      <c r="M60" s="14">
        <v>122664.65614471426</v>
      </c>
      <c r="N60" s="14">
        <v>371209.6515060094</v>
      </c>
      <c r="O60" s="14">
        <v>6737.6774197642717</v>
      </c>
      <c r="P60" s="14">
        <v>125356.71231976623</v>
      </c>
      <c r="Q60" s="6" t="s">
        <v>69</v>
      </c>
      <c r="R60" s="14">
        <v>256361.31748508714</v>
      </c>
      <c r="S60" s="14">
        <v>1147940.5508250277</v>
      </c>
      <c r="T60" s="14">
        <v>664696.24191812915</v>
      </c>
      <c r="U60" s="14">
        <v>1051597.5456909509</v>
      </c>
      <c r="V60" s="19">
        <v>13741268.880723402</v>
      </c>
    </row>
    <row r="61" spans="1:22" ht="10.5" customHeight="1" x14ac:dyDescent="0.25">
      <c r="A61" s="9" t="s">
        <v>70</v>
      </c>
      <c r="B61" s="14">
        <v>2117714.7964277598</v>
      </c>
      <c r="C61" s="14">
        <v>451072.47859177133</v>
      </c>
      <c r="D61" s="14">
        <v>546738.57188581838</v>
      </c>
      <c r="E61" s="14">
        <v>211547.34089787825</v>
      </c>
      <c r="F61" s="14">
        <v>1997528.6774938002</v>
      </c>
      <c r="G61" s="14">
        <v>2175082.6087749829</v>
      </c>
      <c r="H61" s="14">
        <v>668898.88699475303</v>
      </c>
      <c r="I61" s="14">
        <v>1181287.2559747549</v>
      </c>
      <c r="J61" s="9" t="s">
        <v>70</v>
      </c>
      <c r="K61" s="14">
        <v>931084.61280128825</v>
      </c>
      <c r="L61" s="14">
        <v>141105.31870035361</v>
      </c>
      <c r="M61" s="14">
        <v>128404.04985065537</v>
      </c>
      <c r="N61" s="14">
        <v>429650.48999632889</v>
      </c>
      <c r="O61" s="14">
        <v>7607.8646852249794</v>
      </c>
      <c r="P61" s="14">
        <v>151208.75145431561</v>
      </c>
      <c r="Q61" s="9" t="s">
        <v>70</v>
      </c>
      <c r="R61" s="14">
        <v>295342.67822496238</v>
      </c>
      <c r="S61" s="14">
        <v>1220618.547803256</v>
      </c>
      <c r="T61" s="14">
        <v>620102.12945136765</v>
      </c>
      <c r="U61" s="14">
        <v>1134047.5750979551</v>
      </c>
      <c r="V61" s="19">
        <v>14409042.63510723</v>
      </c>
    </row>
    <row r="62" spans="1:22" ht="10.5" customHeight="1" x14ac:dyDescent="0.25">
      <c r="A62" s="9" t="s">
        <v>71</v>
      </c>
      <c r="B62" s="14">
        <v>2126048.0460212715</v>
      </c>
      <c r="C62" s="14">
        <v>483537.64159005973</v>
      </c>
      <c r="D62" s="14">
        <v>564302.67642419552</v>
      </c>
      <c r="E62" s="14">
        <v>219207.85604660423</v>
      </c>
      <c r="F62" s="14">
        <v>2396466.89762459</v>
      </c>
      <c r="G62" s="14">
        <v>2754025.7484041848</v>
      </c>
      <c r="H62" s="14">
        <v>836088.89368316496</v>
      </c>
      <c r="I62" s="14">
        <v>1360445.2729812318</v>
      </c>
      <c r="J62" s="9" t="s">
        <v>71</v>
      </c>
      <c r="K62" s="14">
        <v>1129322.1668705088</v>
      </c>
      <c r="L62" s="14">
        <v>172835.02266088524</v>
      </c>
      <c r="M62" s="14">
        <v>149206.37517073652</v>
      </c>
      <c r="N62" s="14">
        <v>484018.01146026375</v>
      </c>
      <c r="O62" s="14">
        <v>8678.6586025304168</v>
      </c>
      <c r="P62" s="14">
        <v>186253.38880986473</v>
      </c>
      <c r="Q62" s="9" t="s">
        <v>71</v>
      </c>
      <c r="R62" s="14">
        <v>352704.50037144806</v>
      </c>
      <c r="S62" s="14">
        <v>1302714.3792520675</v>
      </c>
      <c r="T62" s="14">
        <v>655037.35849793372</v>
      </c>
      <c r="U62" s="14">
        <v>1162503.8784570117</v>
      </c>
      <c r="V62" s="19">
        <v>16343396.772928553</v>
      </c>
    </row>
    <row r="63" spans="1:22" ht="10.5" customHeight="1" x14ac:dyDescent="0.25">
      <c r="A63" s="6" t="s">
        <v>72</v>
      </c>
      <c r="B63" s="14">
        <v>2169074.3480203482</v>
      </c>
      <c r="C63" s="14">
        <v>579689.94432452274</v>
      </c>
      <c r="D63" s="14">
        <v>565574.08935864724</v>
      </c>
      <c r="E63" s="14">
        <v>232832.88745781558</v>
      </c>
      <c r="F63" s="14">
        <v>2490859.4399049175</v>
      </c>
      <c r="G63" s="14">
        <v>3664089.749313992</v>
      </c>
      <c r="H63" s="14">
        <v>971520.88031153148</v>
      </c>
      <c r="I63" s="14">
        <v>1480659.6992435653</v>
      </c>
      <c r="J63" s="6" t="s">
        <v>72</v>
      </c>
      <c r="K63" s="14">
        <v>1234380.886986885</v>
      </c>
      <c r="L63" s="14">
        <v>192201.15110543394</v>
      </c>
      <c r="M63" s="14">
        <v>160052.87667849948</v>
      </c>
      <c r="N63" s="14">
        <v>514690.20516037062</v>
      </c>
      <c r="O63" s="14">
        <v>8773.0147917746763</v>
      </c>
      <c r="P63" s="14">
        <v>217988.02317474157</v>
      </c>
      <c r="Q63" s="6" t="s">
        <v>72</v>
      </c>
      <c r="R63" s="14">
        <v>415417.36412384623</v>
      </c>
      <c r="S63" s="14">
        <v>1379859.6118533667</v>
      </c>
      <c r="T63" s="14">
        <v>681128.13391879585</v>
      </c>
      <c r="U63" s="14">
        <v>1251757.2531936844</v>
      </c>
      <c r="V63" s="19">
        <v>18210549.558922742</v>
      </c>
    </row>
    <row r="64" spans="1:22" ht="10.5" customHeight="1" x14ac:dyDescent="0.25">
      <c r="A64" s="6" t="s">
        <v>73</v>
      </c>
      <c r="B64" s="14">
        <v>2178858.2188853626</v>
      </c>
      <c r="C64" s="14">
        <v>617730.70109028136</v>
      </c>
      <c r="D64" s="14">
        <v>572636.11632464256</v>
      </c>
      <c r="E64" s="14">
        <v>244263.76784355415</v>
      </c>
      <c r="F64" s="14">
        <v>2713676.6338796448</v>
      </c>
      <c r="G64" s="14">
        <v>4153609.9819565755</v>
      </c>
      <c r="H64" s="14">
        <v>725963.61689692631</v>
      </c>
      <c r="I64" s="14">
        <v>1515229.8107954566</v>
      </c>
      <c r="J64" s="6" t="s">
        <v>73</v>
      </c>
      <c r="K64" s="14">
        <v>1351768.3519953422</v>
      </c>
      <c r="L64" s="14">
        <v>200726.70011933078</v>
      </c>
      <c r="M64" s="14">
        <v>173744.06938200793</v>
      </c>
      <c r="N64" s="14">
        <v>593944.17926691659</v>
      </c>
      <c r="O64" s="14">
        <v>9473.4365873863917</v>
      </c>
      <c r="P64" s="14">
        <v>248501.94297574731</v>
      </c>
      <c r="Q64" s="6" t="s">
        <v>73</v>
      </c>
      <c r="R64" s="14">
        <v>485719.01481126569</v>
      </c>
      <c r="S64" s="14">
        <v>1468612.5009158882</v>
      </c>
      <c r="T64" s="14">
        <v>848949.64620422351</v>
      </c>
      <c r="U64" s="14">
        <v>1427869.042372002</v>
      </c>
      <c r="V64" s="19">
        <v>19531277.73230255</v>
      </c>
    </row>
    <row r="65" spans="1:25" ht="10.5" customHeight="1" x14ac:dyDescent="0.25">
      <c r="A65" s="6" t="s">
        <v>74</v>
      </c>
      <c r="B65" s="14">
        <v>2391239.1375117418</v>
      </c>
      <c r="C65" s="14">
        <v>670390.4652564628</v>
      </c>
      <c r="D65" s="14">
        <v>576535.11599029461</v>
      </c>
      <c r="E65" s="14">
        <v>246085.25543662425</v>
      </c>
      <c r="F65" s="14">
        <v>2862641.5793617358</v>
      </c>
      <c r="G65" s="14">
        <v>3873583.1527589783</v>
      </c>
      <c r="H65" s="14">
        <v>550378.25661511975</v>
      </c>
      <c r="I65" s="14">
        <v>1579590.3624806583</v>
      </c>
      <c r="J65" s="6" t="s">
        <v>74</v>
      </c>
      <c r="K65" s="14">
        <v>1480905.2442648232</v>
      </c>
      <c r="L65" s="14">
        <v>212211.85380597995</v>
      </c>
      <c r="M65" s="14">
        <v>152149.89824980008</v>
      </c>
      <c r="N65" s="14">
        <v>656389.41068713041</v>
      </c>
      <c r="O65" s="14">
        <v>10304.307796325094</v>
      </c>
      <c r="P65" s="14">
        <v>289384.74338025821</v>
      </c>
      <c r="Q65" s="6" t="s">
        <v>74</v>
      </c>
      <c r="R65" s="14">
        <v>561882.78451825213</v>
      </c>
      <c r="S65" s="14">
        <v>1518388.9721073241</v>
      </c>
      <c r="T65" s="14">
        <v>856413.7410913792</v>
      </c>
      <c r="U65" s="14">
        <v>1637111.5220378658</v>
      </c>
      <c r="V65" s="19">
        <v>20125585.803350754</v>
      </c>
    </row>
    <row r="66" spans="1:25" ht="10.5" customHeight="1" x14ac:dyDescent="0.25">
      <c r="A66" s="6" t="s">
        <v>75</v>
      </c>
      <c r="B66" s="14">
        <v>2447080.740567937</v>
      </c>
      <c r="C66" s="14">
        <v>684902.79790266976</v>
      </c>
      <c r="D66" s="14">
        <v>558826.29778458143</v>
      </c>
      <c r="E66" s="14">
        <v>263528.18568591995</v>
      </c>
      <c r="F66" s="14">
        <v>2742839.3987276545</v>
      </c>
      <c r="G66" s="14">
        <v>4078846.8586717974</v>
      </c>
      <c r="H66" s="14">
        <v>794708.54183372727</v>
      </c>
      <c r="I66" s="14">
        <v>1810185.3255658464</v>
      </c>
      <c r="J66" s="6" t="s">
        <v>75</v>
      </c>
      <c r="K66" s="14">
        <v>1660260.5778760391</v>
      </c>
      <c r="L66" s="14">
        <v>234914.18836904154</v>
      </c>
      <c r="M66" s="14">
        <v>162938.89436066759</v>
      </c>
      <c r="N66" s="14">
        <v>748150.6814018602</v>
      </c>
      <c r="O66" s="14">
        <v>12058.084439556944</v>
      </c>
      <c r="P66" s="14">
        <v>343607.58709483524</v>
      </c>
      <c r="Q66" s="6" t="s">
        <v>75</v>
      </c>
      <c r="R66" s="14">
        <v>707508.9069195888</v>
      </c>
      <c r="S66" s="14">
        <v>1604105.0660905603</v>
      </c>
      <c r="T66" s="14">
        <v>858419.82305852149</v>
      </c>
      <c r="U66" s="14">
        <v>1716868.3817314142</v>
      </c>
      <c r="V66" s="19">
        <v>21429750.33808222</v>
      </c>
    </row>
    <row r="67" spans="1:25" ht="10.5" customHeight="1" x14ac:dyDescent="0.25">
      <c r="A67" s="6" t="s">
        <v>76</v>
      </c>
      <c r="B67" s="14">
        <v>2555038.7536649816</v>
      </c>
      <c r="C67" s="14">
        <v>538910.85180090985</v>
      </c>
      <c r="D67" s="14">
        <v>572222.6487036827</v>
      </c>
      <c r="E67" s="14">
        <v>268365.20493098296</v>
      </c>
      <c r="F67" s="14">
        <v>2648738.4527413668</v>
      </c>
      <c r="G67" s="14">
        <v>4116404.4662145376</v>
      </c>
      <c r="H67" s="14">
        <v>775700.62358404056</v>
      </c>
      <c r="I67" s="14">
        <v>2059628.6952868076</v>
      </c>
      <c r="J67" s="6" t="s">
        <v>76</v>
      </c>
      <c r="K67" s="14">
        <v>1838865.6765299998</v>
      </c>
      <c r="L67" s="14">
        <v>196988.67656471589</v>
      </c>
      <c r="M67" s="14">
        <v>179465.56410125067</v>
      </c>
      <c r="N67" s="14">
        <v>819368.68831479037</v>
      </c>
      <c r="O67" s="14">
        <v>13967.281391290875</v>
      </c>
      <c r="P67" s="14">
        <v>334736.90890047548</v>
      </c>
      <c r="Q67" s="6" t="s">
        <v>76</v>
      </c>
      <c r="R67" s="14">
        <v>796303.23501495773</v>
      </c>
      <c r="S67" s="14">
        <v>1707147.3494978191</v>
      </c>
      <c r="T67" s="14">
        <v>863076.91029759601</v>
      </c>
      <c r="U67" s="14">
        <v>1738239.0161168047</v>
      </c>
      <c r="V67" s="19">
        <v>22023169.003657006</v>
      </c>
    </row>
    <row r="68" spans="1:25" ht="10.5" customHeight="1" x14ac:dyDescent="0.25">
      <c r="A68" s="6" t="s">
        <v>116</v>
      </c>
      <c r="B68" s="14">
        <v>3153542.0499220253</v>
      </c>
      <c r="C68" s="14">
        <v>550337.0708633844</v>
      </c>
      <c r="D68" s="14">
        <v>552476.87995432643</v>
      </c>
      <c r="E68" s="14">
        <v>301753.1716916241</v>
      </c>
      <c r="F68" s="14">
        <v>2596740.4859144408</v>
      </c>
      <c r="G68" s="14">
        <v>3985120.3597139129</v>
      </c>
      <c r="H68" s="14">
        <v>924884.38789196883</v>
      </c>
      <c r="I68" s="14">
        <v>2009633.3220845647</v>
      </c>
      <c r="J68" s="6" t="s">
        <v>116</v>
      </c>
      <c r="K68" s="14">
        <v>2071553.4155974532</v>
      </c>
      <c r="L68" s="14">
        <v>202677.32789174299</v>
      </c>
      <c r="M68" s="14">
        <v>222895.79144099148</v>
      </c>
      <c r="N68" s="14">
        <v>914346.5356742444</v>
      </c>
      <c r="O68" s="14">
        <v>14038.612315708455</v>
      </c>
      <c r="P68" s="14">
        <v>358160.27653547405</v>
      </c>
      <c r="Q68" s="6" t="s">
        <v>116</v>
      </c>
      <c r="R68" s="14">
        <v>898381.16737987532</v>
      </c>
      <c r="S68" s="14">
        <v>1770646.9036316897</v>
      </c>
      <c r="T68" s="14">
        <v>923056.16608853999</v>
      </c>
      <c r="U68" s="14">
        <v>1741648.367618989</v>
      </c>
      <c r="V68" s="19">
        <v>23191892.292210955</v>
      </c>
      <c r="X68" s="27"/>
      <c r="Y68" s="26"/>
    </row>
    <row r="69" spans="1:25" ht="10.5" customHeight="1" x14ac:dyDescent="0.25">
      <c r="A69" s="6" t="s">
        <v>117</v>
      </c>
      <c r="B69" s="14">
        <v>2864359.9027891825</v>
      </c>
      <c r="C69" s="14">
        <v>603389.35620929161</v>
      </c>
      <c r="D69" s="14">
        <v>604104.61933705199</v>
      </c>
      <c r="E69" s="14">
        <v>296675.34429094702</v>
      </c>
      <c r="F69" s="14">
        <v>3097751.8279523589</v>
      </c>
      <c r="G69" s="14">
        <v>4830203.5772336489</v>
      </c>
      <c r="H69" s="14">
        <v>987636.53958219092</v>
      </c>
      <c r="I69" s="14">
        <v>2144854.6349975439</v>
      </c>
      <c r="J69" s="6" t="s">
        <v>117</v>
      </c>
      <c r="K69" s="14">
        <v>2245247.9996932428</v>
      </c>
      <c r="L69" s="14">
        <v>209006.02497298032</v>
      </c>
      <c r="M69" s="14">
        <v>247614.53763189272</v>
      </c>
      <c r="N69" s="14">
        <v>966705.68860230874</v>
      </c>
      <c r="O69" s="14">
        <v>14303.657309928951</v>
      </c>
      <c r="P69" s="14">
        <v>410822.13506752998</v>
      </c>
      <c r="Q69" s="6" t="s">
        <v>117</v>
      </c>
      <c r="R69" s="14">
        <v>929171.81396513991</v>
      </c>
      <c r="S69" s="14">
        <v>1889542.0444315267</v>
      </c>
      <c r="T69" s="14">
        <v>1249331.6243043009</v>
      </c>
      <c r="U69" s="14">
        <v>1665455.0954966478</v>
      </c>
      <c r="V69" s="19">
        <v>25256176.423867714</v>
      </c>
      <c r="X69" s="27"/>
      <c r="Y69" s="26"/>
    </row>
    <row r="70" spans="1:25" ht="10.5" customHeight="1" x14ac:dyDescent="0.25">
      <c r="A70" s="6" t="s">
        <v>118</v>
      </c>
      <c r="B70" s="14">
        <v>3154053.7727801898</v>
      </c>
      <c r="C70" s="14">
        <v>581685.70617648505</v>
      </c>
      <c r="D70" s="14">
        <v>638506.8408140681</v>
      </c>
      <c r="E70" s="14">
        <v>336777.3770552426</v>
      </c>
      <c r="F70" s="14">
        <v>2851913.8628404448</v>
      </c>
      <c r="G70" s="14">
        <v>4374502.6220550695</v>
      </c>
      <c r="H70" s="14">
        <v>919544.07150015468</v>
      </c>
      <c r="I70" s="14">
        <v>2138636.216184211</v>
      </c>
      <c r="J70" s="6" t="s">
        <v>118</v>
      </c>
      <c r="K70" s="14">
        <v>2435869.9411440156</v>
      </c>
      <c r="L70" s="14">
        <v>216489.76617797106</v>
      </c>
      <c r="M70" s="14">
        <v>297269.385135105</v>
      </c>
      <c r="N70" s="14">
        <v>1045913.7475923684</v>
      </c>
      <c r="O70" s="14">
        <v>13838.121710398342</v>
      </c>
      <c r="P70" s="14">
        <v>484365.98648961633</v>
      </c>
      <c r="Q70" s="6" t="s">
        <v>118</v>
      </c>
      <c r="R70" s="14">
        <v>1018384.1910623803</v>
      </c>
      <c r="S70" s="14">
        <v>2002383.4675213043</v>
      </c>
      <c r="T70" s="14">
        <v>1340688.6890013071</v>
      </c>
      <c r="U70" s="14">
        <v>1733178.0764807372</v>
      </c>
      <c r="V70" s="19">
        <v>25584001.841721073</v>
      </c>
      <c r="X70" s="27"/>
      <c r="Y70" s="26"/>
    </row>
    <row r="71" spans="1:25" ht="10.5" customHeight="1" x14ac:dyDescent="0.25">
      <c r="A71" s="6" t="s">
        <v>119</v>
      </c>
      <c r="B71" s="14">
        <v>2454137.3643230046</v>
      </c>
      <c r="C71" s="14">
        <v>609794.04578348587</v>
      </c>
      <c r="D71" s="14">
        <v>675203.77753145038</v>
      </c>
      <c r="E71" s="14">
        <v>372397.85707359534</v>
      </c>
      <c r="F71" s="14">
        <v>3674187.3810893246</v>
      </c>
      <c r="G71" s="14">
        <v>4840718.7532791151</v>
      </c>
      <c r="H71" s="14">
        <v>1105925.5820406559</v>
      </c>
      <c r="I71" s="14">
        <v>2146416.4530322584</v>
      </c>
      <c r="J71" s="6" t="s">
        <v>119</v>
      </c>
      <c r="K71" s="14">
        <v>2806083.1493283296</v>
      </c>
      <c r="L71" s="14">
        <v>245922.97394570397</v>
      </c>
      <c r="M71" s="14">
        <v>336282</v>
      </c>
      <c r="N71" s="14">
        <v>1123669.7466709479</v>
      </c>
      <c r="O71" s="14">
        <v>15729.972817767908</v>
      </c>
      <c r="P71" s="14">
        <v>561472.45362510718</v>
      </c>
      <c r="Q71" s="6" t="s">
        <v>119</v>
      </c>
      <c r="R71" s="14">
        <v>1097064</v>
      </c>
      <c r="S71" s="14">
        <v>2154941.0022981153</v>
      </c>
      <c r="T71" s="14">
        <v>1434156.2324521423</v>
      </c>
      <c r="U71" s="14">
        <v>1810066.485108552</v>
      </c>
      <c r="V71" s="19">
        <v>27464169.230399556</v>
      </c>
      <c r="X71" s="27"/>
      <c r="Y71" s="26"/>
    </row>
    <row r="72" spans="1:25" ht="10.5" customHeight="1" x14ac:dyDescent="0.25">
      <c r="A72" s="6" t="s">
        <v>120</v>
      </c>
      <c r="B72" s="14">
        <v>3025225.5163561348</v>
      </c>
      <c r="C72" s="14">
        <v>628973.56014069787</v>
      </c>
      <c r="D72" s="14">
        <v>822447.43048954546</v>
      </c>
      <c r="E72" s="14">
        <v>454095.98597038491</v>
      </c>
      <c r="F72" s="14">
        <v>4179914.4072739501</v>
      </c>
      <c r="G72" s="14">
        <v>6449058.7990171928</v>
      </c>
      <c r="H72" s="14">
        <v>1189991.7864690199</v>
      </c>
      <c r="I72" s="14">
        <v>2300759.3569076871</v>
      </c>
      <c r="J72" s="6" t="s">
        <v>120</v>
      </c>
      <c r="K72" s="14">
        <v>2899397.2352237725</v>
      </c>
      <c r="L72" s="14">
        <v>266221.02740453277</v>
      </c>
      <c r="M72" s="14">
        <v>285708.94779943861</v>
      </c>
      <c r="N72" s="14">
        <v>1302119.4855203179</v>
      </c>
      <c r="O72" s="14">
        <v>19923.889413410088</v>
      </c>
      <c r="P72" s="14">
        <v>561129.58040352445</v>
      </c>
      <c r="Q72" s="6" t="s">
        <v>120</v>
      </c>
      <c r="R72" s="14">
        <v>1065757.4242457023</v>
      </c>
      <c r="S72" s="14">
        <v>2310192.1160310344</v>
      </c>
      <c r="T72" s="14">
        <v>1445570.0298209218</v>
      </c>
      <c r="U72" s="14">
        <v>1891454.0003756171</v>
      </c>
      <c r="V72" s="19">
        <v>31097940.578862883</v>
      </c>
      <c r="X72" s="27"/>
      <c r="Y72" s="26"/>
    </row>
    <row r="73" spans="1:25" ht="10.5" customHeight="1" x14ac:dyDescent="0.25">
      <c r="A73" s="6" t="s">
        <v>121</v>
      </c>
      <c r="B73" s="14">
        <v>2417149.244536615</v>
      </c>
      <c r="C73" s="14">
        <v>681784.29062833579</v>
      </c>
      <c r="D73" s="14">
        <v>758933.23203397391</v>
      </c>
      <c r="E73" s="14">
        <v>531645.79468655912</v>
      </c>
      <c r="F73" s="14">
        <v>3805345.8701936817</v>
      </c>
      <c r="G73" s="14">
        <v>7773873.0707384627</v>
      </c>
      <c r="H73" s="14">
        <v>1172430.9646761175</v>
      </c>
      <c r="I73" s="14">
        <v>2493034.5238048779</v>
      </c>
      <c r="J73" s="6" t="s">
        <v>121</v>
      </c>
      <c r="K73" s="14">
        <v>3188572.5715454048</v>
      </c>
      <c r="L73" s="14">
        <v>286921.36870151246</v>
      </c>
      <c r="M73" s="14">
        <v>305252.8712885665</v>
      </c>
      <c r="N73" s="14">
        <v>1457009.0824145351</v>
      </c>
      <c r="O73" s="14">
        <v>20259.353196996759</v>
      </c>
      <c r="P73" s="14">
        <v>534101.19853081997</v>
      </c>
      <c r="Q73" s="6" t="s">
        <v>121</v>
      </c>
      <c r="R73" s="14">
        <v>1206325.8263241944</v>
      </c>
      <c r="S73" s="14">
        <v>2450903.2014550306</v>
      </c>
      <c r="T73" s="14">
        <v>1529025.5144966308</v>
      </c>
      <c r="U73" s="14">
        <v>2176800.7191478359</v>
      </c>
      <c r="V73" s="19">
        <v>32789368.698400151</v>
      </c>
      <c r="X73" s="27"/>
      <c r="Y73" s="26"/>
    </row>
    <row r="74" spans="1:25" ht="10.5" customHeight="1" x14ac:dyDescent="0.25">
      <c r="A74" s="6" t="s">
        <v>124</v>
      </c>
      <c r="B74" s="14">
        <v>2637269.0034505622</v>
      </c>
      <c r="C74" s="14">
        <v>757101.55622836889</v>
      </c>
      <c r="D74" s="14">
        <v>815520.9980615197</v>
      </c>
      <c r="E74" s="14">
        <v>577981.91547303775</v>
      </c>
      <c r="F74" s="14">
        <v>4184408.5424454897</v>
      </c>
      <c r="G74" s="14">
        <v>9216959.2068578191</v>
      </c>
      <c r="H74" s="14">
        <v>1076529.5508054413</v>
      </c>
      <c r="I74" s="14">
        <v>2589790.1063818149</v>
      </c>
      <c r="J74" s="6" t="s">
        <v>124</v>
      </c>
      <c r="K74" s="14">
        <v>3439295.4557678546</v>
      </c>
      <c r="L74" s="14">
        <v>316200.43685797497</v>
      </c>
      <c r="M74" s="14">
        <v>306728.2501168038</v>
      </c>
      <c r="N74" s="14">
        <v>1280335.2228451977</v>
      </c>
      <c r="O74" s="14">
        <v>22719.469591225767</v>
      </c>
      <c r="P74" s="14">
        <v>519342.55857305427</v>
      </c>
      <c r="Q74" s="6" t="s">
        <v>124</v>
      </c>
      <c r="R74" s="14">
        <v>1207166.9173351477</v>
      </c>
      <c r="S74" s="14">
        <v>2489159.324767461</v>
      </c>
      <c r="T74" s="14">
        <v>1628944.3839732888</v>
      </c>
      <c r="U74" s="14">
        <v>2240736.4432906527</v>
      </c>
      <c r="V74" s="19">
        <v>35306189.342822716</v>
      </c>
      <c r="X74" s="27"/>
      <c r="Y74" s="26"/>
    </row>
    <row r="75" spans="1:25" ht="10.5" customHeight="1" x14ac:dyDescent="0.25">
      <c r="A75" s="6" t="s">
        <v>122</v>
      </c>
      <c r="B75" s="14">
        <v>3109552.5246479674</v>
      </c>
      <c r="C75" s="14">
        <v>792667.55570892361</v>
      </c>
      <c r="D75" s="14">
        <v>822732.23336376599</v>
      </c>
      <c r="E75" s="14">
        <v>631116.08143110259</v>
      </c>
      <c r="F75" s="14">
        <v>4110795.9185573473</v>
      </c>
      <c r="G75" s="14">
        <v>8838738.7201754693</v>
      </c>
      <c r="H75" s="14">
        <v>1100315.8993352393</v>
      </c>
      <c r="I75" s="14">
        <v>2548359.9770666808</v>
      </c>
      <c r="J75" s="6" t="s">
        <v>122</v>
      </c>
      <c r="K75" s="14">
        <v>3638588.2167292703</v>
      </c>
      <c r="L75" s="14">
        <v>340255.76206881041</v>
      </c>
      <c r="M75" s="14">
        <v>328089.78505472001</v>
      </c>
      <c r="N75" s="14">
        <v>1325296.6322556525</v>
      </c>
      <c r="O75" s="14">
        <v>23455.782054730433</v>
      </c>
      <c r="P75" s="14">
        <v>589931.24083832698</v>
      </c>
      <c r="Q75" s="6" t="s">
        <v>122</v>
      </c>
      <c r="R75" s="14">
        <v>1298036.1435043672</v>
      </c>
      <c r="S75" s="14">
        <v>2571388.0595210809</v>
      </c>
      <c r="T75" s="14">
        <v>1872108.1215106733</v>
      </c>
      <c r="U75" s="14">
        <v>2493645.1043551755</v>
      </c>
      <c r="V75" s="19">
        <v>36435073.758179307</v>
      </c>
      <c r="X75" s="27"/>
      <c r="Y75" s="26"/>
    </row>
    <row r="76" spans="1:25" ht="10.5" customHeight="1" x14ac:dyDescent="0.25">
      <c r="A76" s="6" t="s">
        <v>123</v>
      </c>
      <c r="B76" s="14">
        <v>3467657.2938668402</v>
      </c>
      <c r="C76" s="14">
        <v>792980.26770667755</v>
      </c>
      <c r="D76" s="14">
        <v>836840.30936329032</v>
      </c>
      <c r="E76" s="14">
        <v>655637.99632228515</v>
      </c>
      <c r="F76" s="14">
        <v>3153055.0231344569</v>
      </c>
      <c r="G76" s="14">
        <v>8095318.142661687</v>
      </c>
      <c r="H76" s="14">
        <v>1081647.0536080135</v>
      </c>
      <c r="I76" s="14">
        <v>2468682.1607959159</v>
      </c>
      <c r="J76" s="6" t="s">
        <v>123</v>
      </c>
      <c r="K76" s="14">
        <v>3643141.7455065418</v>
      </c>
      <c r="L76" s="14">
        <v>53354.235314911741</v>
      </c>
      <c r="M76" s="14">
        <v>328089.78505472001</v>
      </c>
      <c r="N76" s="14">
        <v>1097524.4464392315</v>
      </c>
      <c r="O76" s="14">
        <v>23070.005997966982</v>
      </c>
      <c r="P76" s="14">
        <v>576112.86144294869</v>
      </c>
      <c r="Q76" s="6" t="s">
        <v>123</v>
      </c>
      <c r="R76" s="14">
        <v>1417834.7505670227</v>
      </c>
      <c r="S76" s="14">
        <v>2545197.0010081381</v>
      </c>
      <c r="T76" s="14">
        <v>2065322.7191826198</v>
      </c>
      <c r="U76" s="14">
        <v>2581799.5771462298</v>
      </c>
      <c r="V76" s="19">
        <v>34883265.375119492</v>
      </c>
      <c r="X76" s="27"/>
      <c r="Y76" s="26"/>
    </row>
    <row r="77" spans="1:25" ht="10.5" customHeight="1" x14ac:dyDescent="0.25">
      <c r="A77" s="6" t="s">
        <v>125</v>
      </c>
      <c r="B77" s="14">
        <v>3192088.1009555473</v>
      </c>
      <c r="C77" s="14">
        <v>784678.89332903316</v>
      </c>
      <c r="D77" s="14">
        <v>877741.63023819192</v>
      </c>
      <c r="E77" s="14">
        <v>704792.56724700716</v>
      </c>
      <c r="F77" s="14">
        <v>3722273.1901517706</v>
      </c>
      <c r="G77" s="14">
        <v>9252185.6054376066</v>
      </c>
      <c r="H77" s="14">
        <v>1168463.766123981</v>
      </c>
      <c r="I77" s="14">
        <v>2795161.3703847071</v>
      </c>
      <c r="J77" s="6" t="s">
        <v>125</v>
      </c>
      <c r="K77" s="14">
        <v>3846370.0478669461</v>
      </c>
      <c r="L77" s="14">
        <v>75052.756704921529</v>
      </c>
      <c r="M77" s="14">
        <v>328089.78505472001</v>
      </c>
      <c r="N77" s="14">
        <v>1214959.2207301001</v>
      </c>
      <c r="O77" s="14">
        <v>22874.541843962928</v>
      </c>
      <c r="P77" s="14">
        <v>645713.03000666329</v>
      </c>
      <c r="Q77" s="6" t="s">
        <v>125</v>
      </c>
      <c r="R77" s="14">
        <v>1557892.8271467185</v>
      </c>
      <c r="S77" s="14">
        <v>2708889.5179160601</v>
      </c>
      <c r="T77" s="14">
        <v>2238496.9139484474</v>
      </c>
      <c r="U77" s="14">
        <v>2819770.9685562318</v>
      </c>
      <c r="V77" s="19">
        <v>37955494.733642623</v>
      </c>
      <c r="X77" s="27"/>
      <c r="Y77" s="26"/>
    </row>
    <row r="78" spans="1:25" ht="11.1" customHeight="1" x14ac:dyDescent="0.25">
      <c r="A78" s="20"/>
      <c r="B78" s="23"/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3"/>
      <c r="N78" s="23"/>
      <c r="O78" s="23"/>
      <c r="P78" s="23"/>
      <c r="Q78" s="20"/>
      <c r="R78" s="23"/>
      <c r="S78" s="23"/>
      <c r="T78" s="23"/>
      <c r="U78" s="23"/>
      <c r="V78" s="24"/>
    </row>
  </sheetData>
  <sortState ref="M164:M182">
    <sortCondition descending="1" ref="M164:M182"/>
  </sortState>
  <mergeCells count="3">
    <mergeCell ref="A1:I1"/>
    <mergeCell ref="J1:P1"/>
    <mergeCell ref="Q1:V1"/>
  </mergeCell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workbookViewId="0">
      <selection sqref="A1:I1"/>
    </sheetView>
  </sheetViews>
  <sheetFormatPr defaultRowHeight="15" x14ac:dyDescent="0.25"/>
  <cols>
    <col min="1" max="1" width="13.5703125" bestFit="1" customWidth="1"/>
    <col min="2" max="4" width="8.85546875" customWidth="1"/>
    <col min="5" max="5" width="9.42578125" bestFit="1" customWidth="1"/>
    <col min="6" max="7" width="8.85546875" customWidth="1"/>
    <col min="8" max="8" width="16.28515625" bestFit="1" customWidth="1"/>
    <col min="9" max="9" width="9.7109375" customWidth="1"/>
    <col min="10" max="10" width="13.5703125" bestFit="1" customWidth="1"/>
    <col min="11" max="13" width="12.28515625" customWidth="1"/>
    <col min="14" max="14" width="13.140625" customWidth="1"/>
    <col min="15" max="15" width="12.28515625" customWidth="1"/>
    <col min="16" max="16" width="15" customWidth="1"/>
    <col min="17" max="17" width="13.5703125" bestFit="1" customWidth="1"/>
    <col min="18" max="18" width="15" customWidth="1"/>
    <col min="19" max="19" width="19.42578125" customWidth="1"/>
    <col min="20" max="20" width="14.5703125" customWidth="1"/>
    <col min="21" max="21" width="12.140625" customWidth="1"/>
    <col min="22" max="22" width="15.42578125" customWidth="1"/>
  </cols>
  <sheetData>
    <row r="1" spans="1:24" ht="14.25" customHeight="1" x14ac:dyDescent="0.25">
      <c r="A1" s="32" t="s">
        <v>127</v>
      </c>
      <c r="B1" s="32"/>
      <c r="C1" s="32"/>
      <c r="D1" s="32"/>
      <c r="E1" s="32"/>
      <c r="F1" s="32"/>
      <c r="G1" s="32"/>
      <c r="H1" s="32"/>
      <c r="I1" s="32"/>
      <c r="J1" s="32" t="s">
        <v>127</v>
      </c>
      <c r="K1" s="32"/>
      <c r="L1" s="32"/>
      <c r="M1" s="32"/>
      <c r="N1" s="32"/>
      <c r="O1" s="32"/>
      <c r="P1" s="32"/>
      <c r="Q1" s="33" t="s">
        <v>127</v>
      </c>
      <c r="R1" s="33"/>
      <c r="S1" s="33"/>
      <c r="T1" s="33"/>
      <c r="U1" s="33"/>
      <c r="V1" s="33"/>
    </row>
    <row r="2" spans="1:24" ht="10.5" customHeight="1" x14ac:dyDescent="0.25">
      <c r="A2" s="16"/>
      <c r="B2" s="17"/>
      <c r="C2" s="17"/>
      <c r="D2" s="17" t="s">
        <v>77</v>
      </c>
      <c r="E2" s="17" t="s">
        <v>78</v>
      </c>
      <c r="F2" s="17" t="s">
        <v>79</v>
      </c>
      <c r="G2" s="17" t="s">
        <v>80</v>
      </c>
      <c r="H2" s="17" t="s">
        <v>115</v>
      </c>
      <c r="I2" s="17"/>
      <c r="J2" s="16"/>
      <c r="K2" s="17" t="s">
        <v>81</v>
      </c>
      <c r="L2" s="17" t="s">
        <v>82</v>
      </c>
      <c r="M2" s="17"/>
      <c r="N2" s="17" t="s">
        <v>83</v>
      </c>
      <c r="O2" s="17"/>
      <c r="P2" s="17" t="s">
        <v>84</v>
      </c>
      <c r="Q2" s="16"/>
      <c r="R2" s="17" t="s">
        <v>85</v>
      </c>
      <c r="S2" s="17" t="s">
        <v>86</v>
      </c>
      <c r="T2" s="17" t="s">
        <v>87</v>
      </c>
      <c r="U2" s="17" t="s">
        <v>88</v>
      </c>
      <c r="V2" s="17" t="s">
        <v>89</v>
      </c>
    </row>
    <row r="3" spans="1:24" ht="10.5" customHeight="1" x14ac:dyDescent="0.25">
      <c r="A3" s="18" t="s">
        <v>2</v>
      </c>
      <c r="B3" s="18" t="s">
        <v>90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18" t="s">
        <v>96</v>
      </c>
      <c r="I3" s="18" t="s">
        <v>97</v>
      </c>
      <c r="J3" s="18" t="s">
        <v>2</v>
      </c>
      <c r="K3" s="18" t="s">
        <v>98</v>
      </c>
      <c r="L3" s="18" t="s">
        <v>94</v>
      </c>
      <c r="M3" s="18" t="s">
        <v>99</v>
      </c>
      <c r="N3" s="18" t="s">
        <v>100</v>
      </c>
      <c r="O3" s="18" t="s">
        <v>101</v>
      </c>
      <c r="P3" s="18" t="s">
        <v>102</v>
      </c>
      <c r="Q3" s="18" t="s">
        <v>2</v>
      </c>
      <c r="R3" s="18" t="s">
        <v>103</v>
      </c>
      <c r="S3" s="18" t="s">
        <v>104</v>
      </c>
      <c r="T3" s="18" t="s">
        <v>105</v>
      </c>
      <c r="U3" s="18" t="s">
        <v>103</v>
      </c>
      <c r="V3" s="18" t="s">
        <v>6</v>
      </c>
    </row>
    <row r="4" spans="1:24" ht="10.5" customHeight="1" x14ac:dyDescent="0.25">
      <c r="A4" s="18"/>
      <c r="B4" s="18"/>
      <c r="C4" s="18"/>
      <c r="D4" s="18" t="s">
        <v>106</v>
      </c>
      <c r="E4" s="18" t="s">
        <v>107</v>
      </c>
      <c r="F4" s="18" t="s">
        <v>108</v>
      </c>
      <c r="G4" s="18"/>
      <c r="H4" s="18" t="s">
        <v>109</v>
      </c>
      <c r="I4" s="18"/>
      <c r="J4" s="18"/>
      <c r="K4" s="18" t="s">
        <v>103</v>
      </c>
      <c r="L4" s="18" t="s">
        <v>110</v>
      </c>
      <c r="M4" s="18"/>
      <c r="N4" s="18" t="s">
        <v>111</v>
      </c>
      <c r="O4" s="18"/>
      <c r="P4" s="18" t="s">
        <v>112</v>
      </c>
      <c r="Q4" s="18"/>
      <c r="R4" s="18"/>
      <c r="S4" s="18" t="s">
        <v>113</v>
      </c>
      <c r="T4" s="18" t="s">
        <v>114</v>
      </c>
      <c r="U4" s="18"/>
      <c r="V4" s="18"/>
    </row>
    <row r="5" spans="1:24" ht="10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</row>
    <row r="6" spans="1:24" ht="10.5" customHeight="1" x14ac:dyDescent="0.25">
      <c r="A6" s="13" t="s">
        <v>15</v>
      </c>
      <c r="B6" s="14">
        <v>11150.587384394052</v>
      </c>
      <c r="C6" s="14">
        <v>1902.4014164769692</v>
      </c>
      <c r="D6" s="14">
        <v>4673.0221798621305</v>
      </c>
      <c r="E6" s="14">
        <v>543.65829976665123</v>
      </c>
      <c r="F6" s="14">
        <v>309.95091218996458</v>
      </c>
      <c r="G6" s="14">
        <v>4167.4881751312269</v>
      </c>
      <c r="H6" s="14">
        <v>23.522521123327632</v>
      </c>
      <c r="I6" s="14">
        <v>760.38464489273804</v>
      </c>
      <c r="J6" s="13" t="s">
        <v>15</v>
      </c>
      <c r="K6" s="14">
        <v>926.09232265008757</v>
      </c>
      <c r="L6" s="14">
        <v>131.39546279452941</v>
      </c>
      <c r="M6" s="14">
        <v>293.15419952338368</v>
      </c>
      <c r="N6" s="14">
        <v>142.81119720963827</v>
      </c>
      <c r="O6" s="14">
        <v>3.2389856031401081</v>
      </c>
      <c r="P6" s="14">
        <v>165.27767437920599</v>
      </c>
      <c r="Q6" s="13" t="s">
        <v>15</v>
      </c>
      <c r="R6" s="14">
        <v>46.052832990397711</v>
      </c>
      <c r="S6" s="14">
        <v>16454.113342125132</v>
      </c>
      <c r="T6" s="14">
        <v>567.26764512633383</v>
      </c>
      <c r="U6" s="14">
        <v>1460.4400527808871</v>
      </c>
      <c r="V6" s="19">
        <v>31235.247812293554</v>
      </c>
      <c r="X6" s="25"/>
    </row>
    <row r="7" spans="1:24" ht="10.5" customHeight="1" x14ac:dyDescent="0.25">
      <c r="A7" s="15" t="s">
        <v>16</v>
      </c>
      <c r="B7" s="14">
        <v>13982.0250134001</v>
      </c>
      <c r="C7" s="14">
        <v>2372.6990665170974</v>
      </c>
      <c r="D7" s="14">
        <v>4240.0160057016947</v>
      </c>
      <c r="E7" s="14">
        <v>515.07810856260949</v>
      </c>
      <c r="F7" s="14">
        <v>365.00715919152174</v>
      </c>
      <c r="G7" s="14">
        <v>5341.1319180238706</v>
      </c>
      <c r="H7" s="14">
        <v>30.557869237290394</v>
      </c>
      <c r="I7" s="14">
        <v>1122.4324932120071</v>
      </c>
      <c r="J7" s="15" t="s">
        <v>16</v>
      </c>
      <c r="K7" s="14">
        <v>998.17562677252886</v>
      </c>
      <c r="L7" s="14">
        <v>141.59783590472551</v>
      </c>
      <c r="M7" s="14">
        <v>283.35253970539213</v>
      </c>
      <c r="N7" s="14">
        <v>152.31134100826171</v>
      </c>
      <c r="O7" s="14">
        <v>3.2389856031401081</v>
      </c>
      <c r="P7" s="14">
        <v>191.89788361858726</v>
      </c>
      <c r="Q7" s="15" t="s">
        <v>16</v>
      </c>
      <c r="R7" s="14">
        <v>51.017075315276237</v>
      </c>
      <c r="S7" s="14">
        <v>16866.355932706985</v>
      </c>
      <c r="T7" s="14">
        <v>632.14230070272686</v>
      </c>
      <c r="U7" s="14">
        <v>2261.354741668013</v>
      </c>
      <c r="V7" s="19">
        <v>37247.512226034516</v>
      </c>
      <c r="X7" s="25"/>
    </row>
    <row r="8" spans="1:24" ht="10.5" customHeight="1" x14ac:dyDescent="0.25">
      <c r="A8" s="6" t="s">
        <v>17</v>
      </c>
      <c r="B8" s="14">
        <v>14556.741049953765</v>
      </c>
      <c r="C8" s="14">
        <v>2469.1714005282302</v>
      </c>
      <c r="D8" s="14">
        <v>2965.6090088728388</v>
      </c>
      <c r="E8" s="14">
        <v>496.93679525149861</v>
      </c>
      <c r="F8" s="14">
        <v>434.7842801749764</v>
      </c>
      <c r="G8" s="14">
        <v>5715.0095559301399</v>
      </c>
      <c r="H8" s="14">
        <v>32.839879396945889</v>
      </c>
      <c r="I8" s="14">
        <v>1580.2361045465952</v>
      </c>
      <c r="J8" s="6" t="s">
        <v>17</v>
      </c>
      <c r="K8" s="14">
        <v>1106.6944954907426</v>
      </c>
      <c r="L8" s="14">
        <v>157.09997215670904</v>
      </c>
      <c r="M8" s="14">
        <v>282.27821149664067</v>
      </c>
      <c r="N8" s="14">
        <v>162.31648972646684</v>
      </c>
      <c r="O8" s="14">
        <v>4.3186474708534774</v>
      </c>
      <c r="P8" s="14">
        <v>210.64762576573511</v>
      </c>
      <c r="Q8" s="6" t="s">
        <v>17</v>
      </c>
      <c r="R8" s="14">
        <v>58.219739128615757</v>
      </c>
      <c r="S8" s="14">
        <v>17730.829916784209</v>
      </c>
      <c r="T8" s="14">
        <v>682.46202316216727</v>
      </c>
      <c r="U8" s="14">
        <v>2424.7866747958474</v>
      </c>
      <c r="V8" s="19">
        <v>38719.367583048283</v>
      </c>
      <c r="X8" s="25"/>
    </row>
    <row r="9" spans="1:24" ht="10.5" customHeight="1" x14ac:dyDescent="0.25">
      <c r="A9" s="6" t="s">
        <v>18</v>
      </c>
      <c r="B9" s="14">
        <v>15217.948757729382</v>
      </c>
      <c r="C9" s="14">
        <v>2577.7157019501356</v>
      </c>
      <c r="D9" s="14">
        <v>3232.9757063849038</v>
      </c>
      <c r="E9" s="14">
        <v>421.48719502303885</v>
      </c>
      <c r="F9" s="14">
        <v>394.49858544364133</v>
      </c>
      <c r="G9" s="14">
        <v>6117.1547605511623</v>
      </c>
      <c r="H9" s="14">
        <v>39.734759951289433</v>
      </c>
      <c r="I9" s="14">
        <v>2011.8833611992713</v>
      </c>
      <c r="J9" s="6" t="s">
        <v>18</v>
      </c>
      <c r="K9" s="14">
        <v>1188.8848054164987</v>
      </c>
      <c r="L9" s="14">
        <v>168.87430874909674</v>
      </c>
      <c r="M9" s="14">
        <v>294.15960212155642</v>
      </c>
      <c r="N9" s="14">
        <v>176.56376628787044</v>
      </c>
      <c r="O9" s="14">
        <v>4.3186474708534774</v>
      </c>
      <c r="P9" s="14">
        <v>221.78677873609067</v>
      </c>
      <c r="Q9" s="6" t="s">
        <v>18</v>
      </c>
      <c r="R9" s="14">
        <v>68.410251970921877</v>
      </c>
      <c r="S9" s="14">
        <v>18166.494834960704</v>
      </c>
      <c r="T9" s="14">
        <v>745.31077758788604</v>
      </c>
      <c r="U9" s="14">
        <v>2524.15533411754</v>
      </c>
      <c r="V9" s="19">
        <v>40749.686854395513</v>
      </c>
      <c r="X9" s="25"/>
    </row>
    <row r="10" spans="1:24" ht="10.5" customHeight="1" x14ac:dyDescent="0.25">
      <c r="A10" s="6" t="s">
        <v>19</v>
      </c>
      <c r="B10" s="14">
        <v>14836.154715471721</v>
      </c>
      <c r="C10" s="14">
        <v>2514.0015068013572</v>
      </c>
      <c r="D10" s="14">
        <v>2644.2384867160204</v>
      </c>
      <c r="E10" s="14">
        <v>411.53562518313572</v>
      </c>
      <c r="F10" s="14">
        <v>420.55833918917227</v>
      </c>
      <c r="G10" s="14">
        <v>6439.196969051437</v>
      </c>
      <c r="H10" s="14">
        <v>38.566323780322726</v>
      </c>
      <c r="I10" s="14">
        <v>2464.7323076780635</v>
      </c>
      <c r="J10" s="6" t="s">
        <v>19</v>
      </c>
      <c r="K10" s="14">
        <v>1384.1804123514476</v>
      </c>
      <c r="L10" s="14">
        <v>196.78761449081799</v>
      </c>
      <c r="M10" s="14">
        <v>309.24271282992436</v>
      </c>
      <c r="N10" s="14">
        <v>192.55650780737616</v>
      </c>
      <c r="O10" s="14">
        <v>4.3186474708534774</v>
      </c>
      <c r="P10" s="14">
        <v>236.69412553533715</v>
      </c>
      <c r="Q10" s="6" t="s">
        <v>19</v>
      </c>
      <c r="R10" s="14">
        <v>81.847157228648925</v>
      </c>
      <c r="S10" s="14">
        <v>21273.970336202547</v>
      </c>
      <c r="T10" s="14">
        <v>765.79091126369576</v>
      </c>
      <c r="U10" s="14">
        <v>2657.2899284952859</v>
      </c>
      <c r="V10" s="19">
        <v>41829.071821619938</v>
      </c>
      <c r="X10" s="25"/>
    </row>
    <row r="11" spans="1:24" ht="10.5" customHeight="1" x14ac:dyDescent="0.25">
      <c r="A11" s="6" t="s">
        <v>20</v>
      </c>
      <c r="B11" s="14">
        <v>14432.106940715959</v>
      </c>
      <c r="C11" s="14">
        <v>2452.1935579269589</v>
      </c>
      <c r="D11" s="14">
        <v>3005.4316449692478</v>
      </c>
      <c r="E11" s="14">
        <v>272.11560146448232</v>
      </c>
      <c r="F11" s="14">
        <v>426.76481314483112</v>
      </c>
      <c r="G11" s="14">
        <v>6900.3892511909316</v>
      </c>
      <c r="H11" s="14">
        <v>44.461022772537</v>
      </c>
      <c r="I11" s="14">
        <v>2964.2298676588089</v>
      </c>
      <c r="J11" s="6" t="s">
        <v>20</v>
      </c>
      <c r="K11" s="14">
        <v>1498.6656133507963</v>
      </c>
      <c r="L11" s="14">
        <v>213.16894315218624</v>
      </c>
      <c r="M11" s="14">
        <v>332.97825711391454</v>
      </c>
      <c r="N11" s="14">
        <v>203.24887654297913</v>
      </c>
      <c r="O11" s="14">
        <v>4.858478404710163</v>
      </c>
      <c r="P11" s="14">
        <v>251.47020734354157</v>
      </c>
      <c r="Q11" s="6" t="s">
        <v>20</v>
      </c>
      <c r="R11" s="14">
        <v>95.16433946854481</v>
      </c>
      <c r="S11" s="14">
        <v>24538.413310940708</v>
      </c>
      <c r="T11" s="14">
        <v>832.33436088946644</v>
      </c>
      <c r="U11" s="14">
        <v>2790.9454684797483</v>
      </c>
      <c r="V11" s="19">
        <v>43189.868425970039</v>
      </c>
      <c r="X11" s="25"/>
    </row>
    <row r="12" spans="1:24" ht="10.5" customHeight="1" x14ac:dyDescent="0.25">
      <c r="A12" s="6" t="s">
        <v>21</v>
      </c>
      <c r="B12" s="14">
        <v>15070.006748559768</v>
      </c>
      <c r="C12" s="14">
        <v>2561.7372870046688</v>
      </c>
      <c r="D12" s="14">
        <v>2998.0530386767496</v>
      </c>
      <c r="E12" s="14">
        <v>324.58758476537491</v>
      </c>
      <c r="F12" s="14">
        <v>531.15209687220454</v>
      </c>
      <c r="G12" s="14">
        <v>7109.8612963464193</v>
      </c>
      <c r="H12" s="14">
        <v>48.417622333479621</v>
      </c>
      <c r="I12" s="14">
        <v>3444.6807294663431</v>
      </c>
      <c r="J12" s="6" t="s">
        <v>21</v>
      </c>
      <c r="K12" s="14">
        <v>1686.2614694256699</v>
      </c>
      <c r="L12" s="14">
        <v>239.94279744015583</v>
      </c>
      <c r="M12" s="14">
        <v>361.50455072831164</v>
      </c>
      <c r="N12" s="14">
        <v>219.30622947944477</v>
      </c>
      <c r="O12" s="14">
        <v>4.858478404710163</v>
      </c>
      <c r="P12" s="14">
        <v>258.49765396558394</v>
      </c>
      <c r="Q12" s="6" t="s">
        <v>21</v>
      </c>
      <c r="R12" s="14">
        <v>104.22413842380622</v>
      </c>
      <c r="S12" s="14">
        <v>23722.766959276309</v>
      </c>
      <c r="T12" s="14">
        <v>831.33512765344585</v>
      </c>
      <c r="U12" s="14">
        <v>2884.9695620260291</v>
      </c>
      <c r="V12" s="19">
        <v>45228.164915646026</v>
      </c>
      <c r="X12" s="25"/>
    </row>
    <row r="13" spans="1:24" ht="10.5" customHeight="1" x14ac:dyDescent="0.25">
      <c r="A13" s="6" t="s">
        <v>22</v>
      </c>
      <c r="B13" s="14">
        <v>11888.854877739992</v>
      </c>
      <c r="C13" s="14">
        <v>2042.5109772318274</v>
      </c>
      <c r="D13" s="14">
        <v>3860.1412787810841</v>
      </c>
      <c r="E13" s="14">
        <v>268.46310744860398</v>
      </c>
      <c r="F13" s="14">
        <v>526.02844759708091</v>
      </c>
      <c r="G13" s="14">
        <v>7451.5768858106521</v>
      </c>
      <c r="H13" s="14">
        <v>52.506164259596154</v>
      </c>
      <c r="I13" s="14">
        <v>3924.9343072054899</v>
      </c>
      <c r="J13" s="6" t="s">
        <v>22</v>
      </c>
      <c r="K13" s="14">
        <v>1854.1433776040381</v>
      </c>
      <c r="L13" s="14">
        <v>263.8662514859613</v>
      </c>
      <c r="M13" s="14">
        <v>423.03121173582645</v>
      </c>
      <c r="N13" s="14">
        <v>242.87806398877183</v>
      </c>
      <c r="O13" s="14">
        <v>5.3983093385668468</v>
      </c>
      <c r="P13" s="14">
        <v>308.68953440327641</v>
      </c>
      <c r="Q13" s="6" t="s">
        <v>22</v>
      </c>
      <c r="R13" s="14">
        <v>116.86716340793804</v>
      </c>
      <c r="S13" s="14">
        <v>23343.747448347127</v>
      </c>
      <c r="T13" s="14">
        <v>949.47929063787569</v>
      </c>
      <c r="U13" s="14">
        <v>3010.7708227080466</v>
      </c>
      <c r="V13" s="19">
        <v>42466.915171416556</v>
      </c>
      <c r="X13" s="25"/>
    </row>
    <row r="14" spans="1:24" ht="10.5" customHeight="1" x14ac:dyDescent="0.25">
      <c r="A14" s="6" t="s">
        <v>23</v>
      </c>
      <c r="B14" s="14">
        <v>14742.877700247998</v>
      </c>
      <c r="C14" s="14">
        <v>2519.336804959943</v>
      </c>
      <c r="D14" s="14">
        <v>5641.7533952470349</v>
      </c>
      <c r="E14" s="14">
        <v>287.16878947871646</v>
      </c>
      <c r="F14" s="14">
        <v>448.68001593977925</v>
      </c>
      <c r="G14" s="14">
        <v>7753.1439309921689</v>
      </c>
      <c r="H14" s="14">
        <v>53.684516761451583</v>
      </c>
      <c r="I14" s="14">
        <v>4439.4759292472063</v>
      </c>
      <c r="J14" s="6" t="s">
        <v>23</v>
      </c>
      <c r="K14" s="14">
        <v>2005.8698697399525</v>
      </c>
      <c r="L14" s="14">
        <v>285.57038650877496</v>
      </c>
      <c r="M14" s="14">
        <v>478.42467125351129</v>
      </c>
      <c r="N14" s="14">
        <v>268.38331803789191</v>
      </c>
      <c r="O14" s="14">
        <v>5.3983093385668468</v>
      </c>
      <c r="P14" s="14">
        <v>330.73565671029337</v>
      </c>
      <c r="Q14" s="6" t="s">
        <v>23</v>
      </c>
      <c r="R14" s="14">
        <v>135.18645842047997</v>
      </c>
      <c r="S14" s="14">
        <v>22968.475386309623</v>
      </c>
      <c r="T14" s="14">
        <v>1025.0069294935263</v>
      </c>
      <c r="U14" s="14">
        <v>3102.5191960648208</v>
      </c>
      <c r="V14" s="19">
        <v>48526.343655944715</v>
      </c>
      <c r="X14" s="25"/>
    </row>
    <row r="15" spans="1:24" ht="10.5" customHeight="1" x14ac:dyDescent="0.25">
      <c r="A15" s="6" t="s">
        <v>24</v>
      </c>
      <c r="B15" s="14">
        <v>16161.265623640647</v>
      </c>
      <c r="C15" s="14">
        <v>2756.7541362898564</v>
      </c>
      <c r="D15" s="14">
        <v>3602.8664013692551</v>
      </c>
      <c r="E15" s="14">
        <v>260.55626613687554</v>
      </c>
      <c r="F15" s="14">
        <v>464.45677602959393</v>
      </c>
      <c r="G15" s="14">
        <v>8567.8932480422718</v>
      </c>
      <c r="H15" s="14">
        <v>54.078447515892378</v>
      </c>
      <c r="I15" s="14">
        <v>4971.3206545025523</v>
      </c>
      <c r="J15" s="6" t="s">
        <v>24</v>
      </c>
      <c r="K15" s="14">
        <v>2130.1682373204658</v>
      </c>
      <c r="L15" s="14">
        <v>303.37377199008506</v>
      </c>
      <c r="M15" s="14">
        <v>519.26641196855439</v>
      </c>
      <c r="N15" s="14">
        <v>269.7572091335789</v>
      </c>
      <c r="O15" s="14">
        <v>5.3983093385668468</v>
      </c>
      <c r="P15" s="14">
        <v>448.73581420375746</v>
      </c>
      <c r="Q15" s="6" t="s">
        <v>24</v>
      </c>
      <c r="R15" s="14">
        <v>142.4320804183624</v>
      </c>
      <c r="S15" s="14">
        <v>19709.801571792876</v>
      </c>
      <c r="T15" s="14">
        <v>1188.7073465459739</v>
      </c>
      <c r="U15" s="14">
        <v>3230.7289799684572</v>
      </c>
      <c r="V15" s="19">
        <v>50376.932587655203</v>
      </c>
      <c r="X15" s="25"/>
    </row>
    <row r="16" spans="1:24" ht="10.5" customHeight="1" x14ac:dyDescent="0.25">
      <c r="A16" s="6" t="s">
        <v>25</v>
      </c>
      <c r="B16" s="14">
        <v>17529.001791907132</v>
      </c>
      <c r="C16" s="14">
        <v>2980.5905630938755</v>
      </c>
      <c r="D16" s="14">
        <v>4535.3415558858842</v>
      </c>
      <c r="E16" s="14">
        <v>208.98956123442849</v>
      </c>
      <c r="F16" s="14">
        <v>639.45094694123043</v>
      </c>
      <c r="G16" s="14">
        <v>10057.710298939055</v>
      </c>
      <c r="H16" s="14">
        <v>79.7478602021082</v>
      </c>
      <c r="I16" s="14">
        <v>5541.4567354131614</v>
      </c>
      <c r="J16" s="6" t="s">
        <v>25</v>
      </c>
      <c r="K16" s="14">
        <v>2317.2310453769078</v>
      </c>
      <c r="L16" s="14">
        <v>330.1256777927149</v>
      </c>
      <c r="M16" s="14">
        <v>588.90521521137612</v>
      </c>
      <c r="N16" s="14">
        <v>311.76722464206324</v>
      </c>
      <c r="O16" s="14">
        <v>5.5522043736982232</v>
      </c>
      <c r="P16" s="14">
        <v>443.26059986168332</v>
      </c>
      <c r="Q16" s="6" t="s">
        <v>25</v>
      </c>
      <c r="R16" s="14">
        <v>164.33605541259379</v>
      </c>
      <c r="S16" s="14">
        <v>21120.0704917277</v>
      </c>
      <c r="T16" s="14">
        <v>1341.1719260067339</v>
      </c>
      <c r="U16" s="14">
        <v>3349.7866275025744</v>
      </c>
      <c r="V16" s="19">
        <v>55590.626306490682</v>
      </c>
      <c r="X16" s="25"/>
    </row>
    <row r="17" spans="1:24" ht="10.5" customHeight="1" x14ac:dyDescent="0.25">
      <c r="A17" s="6" t="s">
        <v>26</v>
      </c>
      <c r="B17" s="14">
        <v>18083.47389738731</v>
      </c>
      <c r="C17" s="14">
        <v>3076.0900675883017</v>
      </c>
      <c r="D17" s="14">
        <v>6158.2657294500959</v>
      </c>
      <c r="E17" s="14">
        <v>231.93935724486067</v>
      </c>
      <c r="F17" s="14">
        <v>582.76081627879978</v>
      </c>
      <c r="G17" s="14">
        <v>11144.296043935341</v>
      </c>
      <c r="H17" s="14">
        <v>192.46824678894396</v>
      </c>
      <c r="I17" s="14">
        <v>7216.3188877460143</v>
      </c>
      <c r="J17" s="6" t="s">
        <v>26</v>
      </c>
      <c r="K17" s="14">
        <v>2482.7498078964859</v>
      </c>
      <c r="L17" s="14">
        <v>353.84666829117054</v>
      </c>
      <c r="M17" s="14">
        <v>666.90753852590751</v>
      </c>
      <c r="N17" s="14">
        <v>342.55994695776604</v>
      </c>
      <c r="O17" s="14">
        <v>6.2021269439319022</v>
      </c>
      <c r="P17" s="14">
        <v>429.02227010594476</v>
      </c>
      <c r="Q17" s="6" t="s">
        <v>26</v>
      </c>
      <c r="R17" s="14">
        <v>178.15195388286509</v>
      </c>
      <c r="S17" s="14">
        <v>22468.184922834906</v>
      </c>
      <c r="T17" s="14">
        <v>1524.0127277113927</v>
      </c>
      <c r="U17" s="14">
        <v>3625.0259353555002</v>
      </c>
      <c r="V17" s="19">
        <v>60465.148649621588</v>
      </c>
      <c r="X17" s="25"/>
    </row>
    <row r="18" spans="1:24" ht="10.5" customHeight="1" x14ac:dyDescent="0.25">
      <c r="A18" s="6" t="s">
        <v>27</v>
      </c>
      <c r="B18" s="14">
        <v>22951.035951815807</v>
      </c>
      <c r="C18" s="14">
        <v>3881.3759516435894</v>
      </c>
      <c r="D18" s="14">
        <v>8008.4748325699647</v>
      </c>
      <c r="E18" s="14">
        <v>283.84985734907195</v>
      </c>
      <c r="F18" s="14">
        <v>727.62920682548122</v>
      </c>
      <c r="G18" s="14">
        <v>12227.472689846305</v>
      </c>
      <c r="H18" s="14">
        <v>422.43666206857483</v>
      </c>
      <c r="I18" s="14">
        <v>9852.2515038782803</v>
      </c>
      <c r="J18" s="6" t="s">
        <v>27</v>
      </c>
      <c r="K18" s="14">
        <v>3118.4518045167242</v>
      </c>
      <c r="L18" s="14">
        <v>444.72798759405907</v>
      </c>
      <c r="M18" s="14">
        <v>768.35392753552492</v>
      </c>
      <c r="N18" s="14">
        <v>344.66432651720459</v>
      </c>
      <c r="O18" s="14">
        <v>4.6799924567095541</v>
      </c>
      <c r="P18" s="14">
        <v>526.59548270811979</v>
      </c>
      <c r="Q18" s="6" t="s">
        <v>27</v>
      </c>
      <c r="R18" s="14">
        <v>266.56142965167658</v>
      </c>
      <c r="S18" s="14">
        <v>23869.018221701681</v>
      </c>
      <c r="T18" s="14">
        <v>2092.5876411604754</v>
      </c>
      <c r="U18" s="14">
        <v>3906.2448915644836</v>
      </c>
      <c r="V18" s="19">
        <v>74267.157536273677</v>
      </c>
      <c r="X18" s="25"/>
    </row>
    <row r="19" spans="1:24" ht="10.5" customHeight="1" x14ac:dyDescent="0.25">
      <c r="A19" s="6" t="s">
        <v>28</v>
      </c>
      <c r="B19" s="14">
        <v>27506.738771893237</v>
      </c>
      <c r="C19" s="14">
        <v>4636.3115505162341</v>
      </c>
      <c r="D19" s="14">
        <v>8989.4211443633758</v>
      </c>
      <c r="E19" s="14">
        <v>310.17107317312337</v>
      </c>
      <c r="F19" s="14">
        <v>738.21627910863128</v>
      </c>
      <c r="G19" s="14">
        <v>13900.589030305457</v>
      </c>
      <c r="H19" s="14">
        <v>408.94112365902106</v>
      </c>
      <c r="I19" s="14">
        <v>10249.179278070398</v>
      </c>
      <c r="J19" s="6" t="s">
        <v>28</v>
      </c>
      <c r="K19" s="14">
        <v>3686.5912922950483</v>
      </c>
      <c r="L19" s="14">
        <v>526.03828818723662</v>
      </c>
      <c r="M19" s="14">
        <v>907.70263724154393</v>
      </c>
      <c r="N19" s="14">
        <v>429.28064688342573</v>
      </c>
      <c r="O19" s="14">
        <v>6.4739650279571546</v>
      </c>
      <c r="P19" s="14">
        <v>618.24021770187596</v>
      </c>
      <c r="Q19" s="6" t="s">
        <v>28</v>
      </c>
      <c r="R19" s="14">
        <v>352.67497658151024</v>
      </c>
      <c r="S19" s="14">
        <v>25221.21549528882</v>
      </c>
      <c r="T19" s="14">
        <v>2339.2966118961231</v>
      </c>
      <c r="U19" s="14">
        <v>3939.0626243760926</v>
      </c>
      <c r="V19" s="19">
        <v>85221.224506768078</v>
      </c>
      <c r="X19" s="25"/>
    </row>
    <row r="20" spans="1:24" ht="10.5" customHeight="1" x14ac:dyDescent="0.25">
      <c r="A20" s="6" t="s">
        <v>29</v>
      </c>
      <c r="B20" s="14">
        <v>30631.591059187893</v>
      </c>
      <c r="C20" s="14">
        <v>5164.4846823975377</v>
      </c>
      <c r="D20" s="14">
        <v>7667.0821264231599</v>
      </c>
      <c r="E20" s="14">
        <v>373.48830705538535</v>
      </c>
      <c r="F20" s="14">
        <v>788.14253432844725</v>
      </c>
      <c r="G20" s="14">
        <v>16176.376603034545</v>
      </c>
      <c r="H20" s="14">
        <v>589.74080118579514</v>
      </c>
      <c r="I20" s="14">
        <v>10567.996152979231</v>
      </c>
      <c r="J20" s="6" t="s">
        <v>29</v>
      </c>
      <c r="K20" s="14">
        <v>4160.2394938152847</v>
      </c>
      <c r="L20" s="14">
        <v>593.81505900096568</v>
      </c>
      <c r="M20" s="14">
        <v>1022.1178744187263</v>
      </c>
      <c r="N20" s="14">
        <v>566.49065034421506</v>
      </c>
      <c r="O20" s="14">
        <v>9.0536054301138549</v>
      </c>
      <c r="P20" s="14">
        <v>667.39787950510015</v>
      </c>
      <c r="Q20" s="6" t="s">
        <v>29</v>
      </c>
      <c r="R20" s="14">
        <v>400.4799766593278</v>
      </c>
      <c r="S20" s="14">
        <v>26739.515644583127</v>
      </c>
      <c r="T20" s="14">
        <v>2473.4908401805528</v>
      </c>
      <c r="U20" s="14">
        <v>4359.0578190329743</v>
      </c>
      <c r="V20" s="19">
        <v>93656.064419902585</v>
      </c>
      <c r="X20" s="25"/>
    </row>
    <row r="21" spans="1:24" ht="10.5" customHeight="1" x14ac:dyDescent="0.25">
      <c r="A21" s="6" t="s">
        <v>30</v>
      </c>
      <c r="B21" s="14">
        <v>27980.144089438822</v>
      </c>
      <c r="C21" s="14">
        <v>4734.9006155213856</v>
      </c>
      <c r="D21" s="14">
        <v>7218.9255266461578</v>
      </c>
      <c r="E21" s="14">
        <v>390.30790537708162</v>
      </c>
      <c r="F21" s="14">
        <v>908.78212698557468</v>
      </c>
      <c r="G21" s="14">
        <v>18063.510391482643</v>
      </c>
      <c r="H21" s="14">
        <v>404.31585046806896</v>
      </c>
      <c r="I21" s="14">
        <v>10696.260635387453</v>
      </c>
      <c r="J21" s="6" t="s">
        <v>30</v>
      </c>
      <c r="K21" s="14">
        <v>4234.3204678045395</v>
      </c>
      <c r="L21" s="14">
        <v>604.22635692354243</v>
      </c>
      <c r="M21" s="14">
        <v>1090.9241620103955</v>
      </c>
      <c r="N21" s="14">
        <v>625.48120830949904</v>
      </c>
      <c r="O21" s="14">
        <v>9.8723566064750532</v>
      </c>
      <c r="P21" s="14">
        <v>877.6719141251989</v>
      </c>
      <c r="Q21" s="6" t="s">
        <v>30</v>
      </c>
      <c r="R21" s="14">
        <v>490.11296878496546</v>
      </c>
      <c r="S21" s="14">
        <v>32241.476432828615</v>
      </c>
      <c r="T21" s="14">
        <v>2872.7047484348409</v>
      </c>
      <c r="U21" s="14">
        <v>4607.3938835505924</v>
      </c>
      <c r="V21" s="19">
        <v>93529.113486208647</v>
      </c>
      <c r="X21" s="25"/>
    </row>
    <row r="22" spans="1:24" ht="10.5" customHeight="1" x14ac:dyDescent="0.25">
      <c r="A22" s="6" t="s">
        <v>31</v>
      </c>
      <c r="B22" s="14">
        <v>37445.280606506225</v>
      </c>
      <c r="C22" s="14">
        <v>6313.96783939959</v>
      </c>
      <c r="D22" s="14">
        <v>10229.530253442201</v>
      </c>
      <c r="E22" s="14">
        <v>551.63563503169348</v>
      </c>
      <c r="F22" s="14">
        <v>919.60274707368671</v>
      </c>
      <c r="G22" s="14">
        <v>19145.317474655094</v>
      </c>
      <c r="H22" s="14">
        <v>296.96447461468131</v>
      </c>
      <c r="I22" s="14">
        <v>9895.1114462968162</v>
      </c>
      <c r="J22" s="6" t="s">
        <v>31</v>
      </c>
      <c r="K22" s="14">
        <v>5320.5955861482144</v>
      </c>
      <c r="L22" s="14">
        <v>759.56691668034568</v>
      </c>
      <c r="M22" s="14">
        <v>1258.9487991963622</v>
      </c>
      <c r="N22" s="14">
        <v>726.98403907748661</v>
      </c>
      <c r="O22" s="14">
        <v>11.224825066374168</v>
      </c>
      <c r="P22" s="14">
        <v>825.53181779236331</v>
      </c>
      <c r="Q22" s="6" t="s">
        <v>31</v>
      </c>
      <c r="R22" s="14">
        <v>476.31719211204313</v>
      </c>
      <c r="S22" s="14">
        <v>35069.232721719927</v>
      </c>
      <c r="T22" s="14">
        <v>3205.1749538250988</v>
      </c>
      <c r="U22" s="14">
        <v>5206.8884783182439</v>
      </c>
      <c r="V22" s="19">
        <v>113554.09990253183</v>
      </c>
      <c r="X22" s="25"/>
    </row>
    <row r="23" spans="1:24" ht="10.5" customHeight="1" x14ac:dyDescent="0.25">
      <c r="A23" s="6" t="s">
        <v>32</v>
      </c>
      <c r="B23" s="14">
        <v>43896.396112583127</v>
      </c>
      <c r="C23" s="14">
        <v>7398.273201916285</v>
      </c>
      <c r="D23" s="14">
        <v>6636.6654176316888</v>
      </c>
      <c r="E23" s="14">
        <v>860.75534333589349</v>
      </c>
      <c r="F23" s="14">
        <v>1015.3916433179037</v>
      </c>
      <c r="G23" s="14">
        <v>19708.252067765967</v>
      </c>
      <c r="H23" s="14">
        <v>575.766510454338</v>
      </c>
      <c r="I23" s="14">
        <v>9371.4176316524026</v>
      </c>
      <c r="J23" s="6" t="s">
        <v>32</v>
      </c>
      <c r="K23" s="14">
        <v>6194.8775253388867</v>
      </c>
      <c r="L23" s="14">
        <v>883.92314425074528</v>
      </c>
      <c r="M23" s="14">
        <v>1174.3638246022965</v>
      </c>
      <c r="N23" s="14">
        <v>861.02405827658617</v>
      </c>
      <c r="O23" s="14">
        <v>13.669490676131337</v>
      </c>
      <c r="P23" s="14">
        <v>1101.0022675242062</v>
      </c>
      <c r="Q23" s="6" t="s">
        <v>32</v>
      </c>
      <c r="R23" s="14">
        <v>633.86372558241419</v>
      </c>
      <c r="S23" s="14">
        <v>36503.609887338949</v>
      </c>
      <c r="T23" s="14">
        <v>3653.999057798701</v>
      </c>
      <c r="U23" s="14">
        <v>5787.4912095813906</v>
      </c>
      <c r="V23" s="19">
        <v>125408.83821585597</v>
      </c>
      <c r="X23" s="25"/>
    </row>
    <row r="24" spans="1:24" ht="10.5" customHeight="1" x14ac:dyDescent="0.25">
      <c r="A24" s="6" t="s">
        <v>33</v>
      </c>
      <c r="B24" s="14">
        <v>46064.491307176075</v>
      </c>
      <c r="C24" s="14">
        <v>7761.9433882136182</v>
      </c>
      <c r="D24" s="14">
        <v>22016.807277709486</v>
      </c>
      <c r="E24" s="14">
        <v>867.59300719309113</v>
      </c>
      <c r="F24" s="14">
        <v>1249.7432240653552</v>
      </c>
      <c r="G24" s="14">
        <v>21758.156603752024</v>
      </c>
      <c r="H24" s="14">
        <v>640.43966999985787</v>
      </c>
      <c r="I24" s="14">
        <v>8489.7517305670954</v>
      </c>
      <c r="J24" s="6" t="s">
        <v>33</v>
      </c>
      <c r="K24" s="14">
        <v>6765.5399267595421</v>
      </c>
      <c r="L24" s="14">
        <v>965.59122446269976</v>
      </c>
      <c r="M24" s="14">
        <v>1364.2847696547024</v>
      </c>
      <c r="N24" s="14">
        <v>954.93187320314405</v>
      </c>
      <c r="O24" s="14">
        <v>15.009268696777825</v>
      </c>
      <c r="P24" s="14">
        <v>896.46145389388471</v>
      </c>
      <c r="Q24" s="6" t="s">
        <v>33</v>
      </c>
      <c r="R24" s="14">
        <v>662.94805011177004</v>
      </c>
      <c r="S24" s="14">
        <v>38965.488114157175</v>
      </c>
      <c r="T24" s="14">
        <v>3706.6304858331259</v>
      </c>
      <c r="U24" s="14">
        <v>5956.123464684666</v>
      </c>
      <c r="V24" s="19">
        <v>140557.02320443199</v>
      </c>
      <c r="X24" s="25"/>
    </row>
    <row r="25" spans="1:24" ht="10.5" customHeight="1" x14ac:dyDescent="0.25">
      <c r="A25" s="6" t="s">
        <v>34</v>
      </c>
      <c r="B25" s="14">
        <v>51084.027335689803</v>
      </c>
      <c r="C25" s="14">
        <v>8610.7475896746728</v>
      </c>
      <c r="D25" s="14">
        <v>9730.6553213911702</v>
      </c>
      <c r="E25" s="14">
        <v>815.90729290463401</v>
      </c>
      <c r="F25" s="14">
        <v>1333.3858108110323</v>
      </c>
      <c r="G25" s="14">
        <v>23546.606414547136</v>
      </c>
      <c r="H25" s="14">
        <v>688.63238078374002</v>
      </c>
      <c r="I25" s="14">
        <v>7974.5974461939386</v>
      </c>
      <c r="J25" s="6" t="s">
        <v>34</v>
      </c>
      <c r="K25" s="14">
        <v>7490.0891739974486</v>
      </c>
      <c r="L25" s="14">
        <v>1068.7129614670955</v>
      </c>
      <c r="M25" s="14">
        <v>1406.5729016153964</v>
      </c>
      <c r="N25" s="14">
        <v>998.30198184559924</v>
      </c>
      <c r="O25" s="14">
        <v>15.555036803102357</v>
      </c>
      <c r="P25" s="14">
        <v>1019.3559734502675</v>
      </c>
      <c r="Q25" s="6" t="s">
        <v>34</v>
      </c>
      <c r="R25" s="14">
        <v>776.65998600621094</v>
      </c>
      <c r="S25" s="14">
        <v>41485.937559478378</v>
      </c>
      <c r="T25" s="14">
        <v>3939.5880715401386</v>
      </c>
      <c r="U25" s="14">
        <v>6286.9077307241896</v>
      </c>
      <c r="V25" s="19">
        <v>145513.94408450046</v>
      </c>
      <c r="X25" s="25"/>
    </row>
    <row r="26" spans="1:24" ht="10.5" customHeight="1" x14ac:dyDescent="0.25">
      <c r="A26" s="6" t="s">
        <v>35</v>
      </c>
      <c r="B26" s="14">
        <v>51675.820665764717</v>
      </c>
      <c r="C26" s="14">
        <v>8736.1862084265504</v>
      </c>
      <c r="D26" s="14">
        <v>11923.721099285878</v>
      </c>
      <c r="E26" s="14">
        <v>923.92243258824658</v>
      </c>
      <c r="F26" s="14">
        <v>1405.180921709416</v>
      </c>
      <c r="G26" s="14">
        <v>23379.317579027203</v>
      </c>
      <c r="H26" s="14">
        <v>745.1260941595765</v>
      </c>
      <c r="I26" s="14">
        <v>7797.7478526488949</v>
      </c>
      <c r="J26" s="6" t="s">
        <v>35</v>
      </c>
      <c r="K26" s="14">
        <v>7758.3202355584845</v>
      </c>
      <c r="L26" s="14">
        <v>1103.9260589536304</v>
      </c>
      <c r="M26" s="14">
        <v>1424.3619962722591</v>
      </c>
      <c r="N26" s="14">
        <v>1079.1696075701702</v>
      </c>
      <c r="O26" s="14">
        <v>16.320975224220007</v>
      </c>
      <c r="P26" s="14">
        <v>1144.8248602665369</v>
      </c>
      <c r="Q26" s="6" t="s">
        <v>35</v>
      </c>
      <c r="R26" s="14">
        <v>769.84517531640199</v>
      </c>
      <c r="S26" s="14">
        <v>43954.403729398386</v>
      </c>
      <c r="T26" s="14">
        <v>4676.0977455645552</v>
      </c>
      <c r="U26" s="14">
        <v>6483.2003530261982</v>
      </c>
      <c r="V26" s="19">
        <v>149909.42243148122</v>
      </c>
      <c r="X26" s="25"/>
    </row>
    <row r="27" spans="1:24" ht="10.5" customHeight="1" x14ac:dyDescent="0.25">
      <c r="A27" s="6" t="s">
        <v>36</v>
      </c>
      <c r="B27" s="14">
        <v>51214.909323578751</v>
      </c>
      <c r="C27" s="14">
        <v>8681.9610895277365</v>
      </c>
      <c r="D27" s="14">
        <v>11632.264234781771</v>
      </c>
      <c r="E27" s="14">
        <v>874.64729452171628</v>
      </c>
      <c r="F27" s="14">
        <v>1512.9702688181478</v>
      </c>
      <c r="G27" s="14">
        <v>22735.113688990015</v>
      </c>
      <c r="H27" s="14">
        <v>1184.7886061147462</v>
      </c>
      <c r="I27" s="14">
        <v>9988.9731368970279</v>
      </c>
      <c r="J27" s="6" t="s">
        <v>36</v>
      </c>
      <c r="K27" s="14">
        <v>7755.4184898288331</v>
      </c>
      <c r="L27" s="14">
        <v>1098.1803982042688</v>
      </c>
      <c r="M27" s="14">
        <v>1542.9531039471258</v>
      </c>
      <c r="N27" s="14">
        <v>1139.9169545804477</v>
      </c>
      <c r="O27" s="14">
        <v>16.452603520762668</v>
      </c>
      <c r="P27" s="14">
        <v>1341.5828121327002</v>
      </c>
      <c r="Q27" s="6" t="s">
        <v>36</v>
      </c>
      <c r="R27" s="14">
        <v>953.84630630316417</v>
      </c>
      <c r="S27" s="14">
        <v>46767.662611151834</v>
      </c>
      <c r="T27" s="14">
        <v>4841.839940812245</v>
      </c>
      <c r="U27" s="14">
        <v>6953.4132155807156</v>
      </c>
      <c r="V27" s="19">
        <v>152023.35502691072</v>
      </c>
      <c r="X27" s="25"/>
    </row>
    <row r="28" spans="1:24" ht="10.5" customHeight="1" x14ac:dyDescent="0.25">
      <c r="A28" s="6" t="s">
        <v>37</v>
      </c>
      <c r="B28" s="14">
        <v>67142.367467023127</v>
      </c>
      <c r="C28" s="14">
        <v>11331.275480965223</v>
      </c>
      <c r="D28" s="14">
        <v>10567.812742302716</v>
      </c>
      <c r="E28" s="14">
        <v>1022.243320600717</v>
      </c>
      <c r="F28" s="14">
        <v>1552.3819221898543</v>
      </c>
      <c r="G28" s="14">
        <v>25015.650373057295</v>
      </c>
      <c r="H28" s="14">
        <v>1273.5910414457207</v>
      </c>
      <c r="I28" s="14">
        <v>14386.204092363403</v>
      </c>
      <c r="J28" s="6" t="s">
        <v>37</v>
      </c>
      <c r="K28" s="14">
        <v>9670.1684022434329</v>
      </c>
      <c r="L28" s="14">
        <v>1368.8315529260722</v>
      </c>
      <c r="M28" s="14">
        <v>1477.178895374976</v>
      </c>
      <c r="N28" s="14">
        <v>1261.6428274127975</v>
      </c>
      <c r="O28" s="14">
        <v>19.587205661211673</v>
      </c>
      <c r="P28" s="14">
        <v>1324.4552615335417</v>
      </c>
      <c r="Q28" s="6" t="s">
        <v>37</v>
      </c>
      <c r="R28" s="14">
        <v>1061.5734351345627</v>
      </c>
      <c r="S28" s="14">
        <v>49266.586454836463</v>
      </c>
      <c r="T28" s="14">
        <v>5376.5666905358275</v>
      </c>
      <c r="U28" s="14">
        <v>7426.3680193582495</v>
      </c>
      <c r="V28" s="19">
        <v>185397.39605527258</v>
      </c>
      <c r="X28" s="25"/>
    </row>
    <row r="29" spans="1:24" ht="10.5" customHeight="1" x14ac:dyDescent="0.25">
      <c r="A29" s="6" t="s">
        <v>38</v>
      </c>
      <c r="B29" s="14">
        <v>84270.38524340243</v>
      </c>
      <c r="C29" s="14">
        <v>14214.596945472898</v>
      </c>
      <c r="D29" s="14">
        <v>12366.827183599007</v>
      </c>
      <c r="E29" s="14">
        <v>1322.5790501648887</v>
      </c>
      <c r="F29" s="14">
        <v>1854.837714055604</v>
      </c>
      <c r="G29" s="14">
        <v>33963.530608952155</v>
      </c>
      <c r="H29" s="14">
        <v>1628.7302296780483</v>
      </c>
      <c r="I29" s="14">
        <v>14487.485678663139</v>
      </c>
      <c r="J29" s="6" t="s">
        <v>38</v>
      </c>
      <c r="K29" s="14">
        <v>12061.328334622285</v>
      </c>
      <c r="L29" s="14">
        <v>1707.1675270133576</v>
      </c>
      <c r="M29" s="14">
        <v>1392.7093154456163</v>
      </c>
      <c r="N29" s="14">
        <v>1451.3213697670062</v>
      </c>
      <c r="O29" s="14">
        <v>21.280240757341907</v>
      </c>
      <c r="P29" s="14">
        <v>1914.5928657732222</v>
      </c>
      <c r="Q29" s="6" t="s">
        <v>38</v>
      </c>
      <c r="R29" s="14">
        <v>1431.2357212343902</v>
      </c>
      <c r="S29" s="14">
        <v>53969.496995545967</v>
      </c>
      <c r="T29" s="14">
        <v>5518.8924147696871</v>
      </c>
      <c r="U29" s="14">
        <v>8140.0131928542087</v>
      </c>
      <c r="V29" s="19">
        <v>227031.9992003504</v>
      </c>
      <c r="X29" s="25"/>
    </row>
    <row r="30" spans="1:24" ht="10.5" customHeight="1" x14ac:dyDescent="0.25">
      <c r="A30" s="6" t="s">
        <v>39</v>
      </c>
      <c r="B30" s="14">
        <v>81651.669715123455</v>
      </c>
      <c r="C30" s="14">
        <v>13831.49756439006</v>
      </c>
      <c r="D30" s="14">
        <v>14211.990284808506</v>
      </c>
      <c r="E30" s="14">
        <v>1536.9993838059031</v>
      </c>
      <c r="F30" s="14">
        <v>2572.1912486503343</v>
      </c>
      <c r="G30" s="14">
        <v>43854.322140518954</v>
      </c>
      <c r="H30" s="14">
        <v>2496.2047991431123</v>
      </c>
      <c r="I30" s="14">
        <v>16021.918450654159</v>
      </c>
      <c r="J30" s="6" t="s">
        <v>39</v>
      </c>
      <c r="K30" s="14">
        <v>12286.19267139486</v>
      </c>
      <c r="L30" s="14">
        <v>1731.9216038394288</v>
      </c>
      <c r="M30" s="14">
        <v>1503.4351872117579</v>
      </c>
      <c r="N30" s="14">
        <v>1593.1335618523181</v>
      </c>
      <c r="O30" s="14">
        <v>21.337439821768967</v>
      </c>
      <c r="P30" s="14">
        <v>2614.7447763792688</v>
      </c>
      <c r="Q30" s="6" t="s">
        <v>39</v>
      </c>
      <c r="R30" s="14">
        <v>1667.3665903321019</v>
      </c>
      <c r="S30" s="14">
        <v>61416.851832812048</v>
      </c>
      <c r="T30" s="14">
        <v>6559.755993665518</v>
      </c>
      <c r="U30" s="14">
        <v>9744.7833349095545</v>
      </c>
      <c r="V30" s="19">
        <v>239734.50657965644</v>
      </c>
      <c r="X30" s="25"/>
    </row>
    <row r="31" spans="1:24" ht="10.5" customHeight="1" x14ac:dyDescent="0.25">
      <c r="A31" s="6" t="s">
        <v>40</v>
      </c>
      <c r="B31" s="14">
        <v>82470.629148715278</v>
      </c>
      <c r="C31" s="14">
        <v>14004.764999558116</v>
      </c>
      <c r="D31" s="14">
        <v>15183.772616211339</v>
      </c>
      <c r="E31" s="14">
        <v>1893.0582120990007</v>
      </c>
      <c r="F31" s="14">
        <v>4002.3546569073005</v>
      </c>
      <c r="G31" s="14">
        <v>40772.611819699297</v>
      </c>
      <c r="H31" s="14">
        <v>2963.4396193292537</v>
      </c>
      <c r="I31" s="14">
        <v>17219.029284447039</v>
      </c>
      <c r="J31" s="6" t="s">
        <v>40</v>
      </c>
      <c r="K31" s="14">
        <v>12255.316883765259</v>
      </c>
      <c r="L31" s="14">
        <v>1728.1508931456408</v>
      </c>
      <c r="M31" s="14">
        <v>1679.8302308075722</v>
      </c>
      <c r="N31" s="14">
        <v>1868.5540177252949</v>
      </c>
      <c r="O31" s="14">
        <v>27.575760079841203</v>
      </c>
      <c r="P31" s="14">
        <v>3208.2431101745087</v>
      </c>
      <c r="Q31" s="6" t="s">
        <v>40</v>
      </c>
      <c r="R31" s="14">
        <v>2201.5439084751392</v>
      </c>
      <c r="S31" s="14">
        <v>68539.492433539432</v>
      </c>
      <c r="T31" s="14">
        <v>8479.9689797993797</v>
      </c>
      <c r="U31" s="14">
        <v>11442.41690585059</v>
      </c>
      <c r="V31" s="19">
        <v>248576.1570246249</v>
      </c>
      <c r="X31" s="25"/>
    </row>
    <row r="32" spans="1:24" ht="10.5" customHeight="1" x14ac:dyDescent="0.25">
      <c r="A32" s="6" t="s">
        <v>41</v>
      </c>
      <c r="B32" s="14">
        <v>67195.095158093871</v>
      </c>
      <c r="C32" s="14">
        <v>11521.76763813302</v>
      </c>
      <c r="D32" s="14">
        <v>17794.638102300061</v>
      </c>
      <c r="E32" s="14">
        <v>2006.4967076355874</v>
      </c>
      <c r="F32" s="14">
        <v>4413.2729141773434</v>
      </c>
      <c r="G32" s="14">
        <v>52893.396999992459</v>
      </c>
      <c r="H32" s="14">
        <v>3523.5595775759821</v>
      </c>
      <c r="I32" s="14">
        <v>22787.968279013316</v>
      </c>
      <c r="J32" s="6" t="s">
        <v>41</v>
      </c>
      <c r="K32" s="14">
        <v>11372.162698929873</v>
      </c>
      <c r="L32" s="14">
        <v>1605.2214546538996</v>
      </c>
      <c r="M32" s="14">
        <v>2007.2917155075743</v>
      </c>
      <c r="N32" s="14">
        <v>2043.2070616506523</v>
      </c>
      <c r="O32" s="14">
        <v>29.648996910344643</v>
      </c>
      <c r="P32" s="14">
        <v>3554.9544037598389</v>
      </c>
      <c r="Q32" s="6" t="s">
        <v>41</v>
      </c>
      <c r="R32" s="14">
        <v>2584.0614702707298</v>
      </c>
      <c r="S32" s="14">
        <v>72894.016273138521</v>
      </c>
      <c r="T32" s="14">
        <v>9240.4575400288613</v>
      </c>
      <c r="U32" s="14">
        <v>12405.389872294778</v>
      </c>
      <c r="V32" s="19">
        <v>243727.11878450957</v>
      </c>
      <c r="X32" s="25"/>
    </row>
    <row r="33" spans="1:24" ht="10.5" customHeight="1" x14ac:dyDescent="0.25">
      <c r="A33" s="6" t="s">
        <v>42</v>
      </c>
      <c r="B33" s="14">
        <v>95836.506047360293</v>
      </c>
      <c r="C33" s="14">
        <v>16286.468398084886</v>
      </c>
      <c r="D33" s="14">
        <v>20134.05857302987</v>
      </c>
      <c r="E33" s="14">
        <v>2190.3098923675539</v>
      </c>
      <c r="F33" s="14">
        <v>3481.3646148462194</v>
      </c>
      <c r="G33" s="14">
        <v>54036.507822663851</v>
      </c>
      <c r="H33" s="14">
        <v>4017.2498880063004</v>
      </c>
      <c r="I33" s="14">
        <v>19783.550800343757</v>
      </c>
      <c r="J33" s="6" t="s">
        <v>42</v>
      </c>
      <c r="K33" s="14">
        <v>14687.704444358815</v>
      </c>
      <c r="L33" s="14">
        <v>2082.7142296141183</v>
      </c>
      <c r="M33" s="14">
        <v>2028.8972905824057</v>
      </c>
      <c r="N33" s="14">
        <v>2300.6185584258469</v>
      </c>
      <c r="O33" s="14">
        <v>34.709530063514919</v>
      </c>
      <c r="P33" s="14">
        <v>3815.6258767392055</v>
      </c>
      <c r="Q33" s="6" t="s">
        <v>42</v>
      </c>
      <c r="R33" s="14">
        <v>3114.3954045950986</v>
      </c>
      <c r="S33" s="14">
        <v>82201.311766351675</v>
      </c>
      <c r="T33" s="14">
        <v>10156.10107960162</v>
      </c>
      <c r="U33" s="14">
        <v>13803.786988763364</v>
      </c>
      <c r="V33" s="19">
        <v>297899.42573043273</v>
      </c>
      <c r="X33" s="25"/>
    </row>
    <row r="34" spans="1:24" ht="10.5" customHeight="1" x14ac:dyDescent="0.25">
      <c r="A34" s="6" t="s">
        <v>43</v>
      </c>
      <c r="B34" s="14">
        <v>96943.013078090517</v>
      </c>
      <c r="C34" s="14">
        <v>16510.27659507934</v>
      </c>
      <c r="D34" s="14">
        <v>24745.362855952222</v>
      </c>
      <c r="E34" s="14">
        <v>3079.1296875879898</v>
      </c>
      <c r="F34" s="14">
        <v>3621.3618404169119</v>
      </c>
      <c r="G34" s="14">
        <v>60418.177752234049</v>
      </c>
      <c r="H34" s="14">
        <v>4821.3625970350804</v>
      </c>
      <c r="I34" s="14">
        <v>22493.562745388459</v>
      </c>
      <c r="J34" s="6" t="s">
        <v>43</v>
      </c>
      <c r="K34" s="14">
        <v>15320.175881498748</v>
      </c>
      <c r="L34" s="14">
        <v>2172.96538257884</v>
      </c>
      <c r="M34" s="14">
        <v>1848.7731198499271</v>
      </c>
      <c r="N34" s="14">
        <v>2491.8829003519727</v>
      </c>
      <c r="O34" s="14">
        <v>36.08874205273397</v>
      </c>
      <c r="P34" s="14">
        <v>4584.6127538781739</v>
      </c>
      <c r="Q34" s="6" t="s">
        <v>43</v>
      </c>
      <c r="R34" s="14">
        <v>3256.9945108785837</v>
      </c>
      <c r="S34" s="14">
        <v>88268.079781416993</v>
      </c>
      <c r="T34" s="14">
        <v>11049.547124265202</v>
      </c>
      <c r="U34" s="14">
        <v>14849.845118034023</v>
      </c>
      <c r="V34" s="19">
        <v>315472.77905869886</v>
      </c>
      <c r="X34" s="25"/>
    </row>
    <row r="35" spans="1:24" ht="10.5" customHeight="1" x14ac:dyDescent="0.25">
      <c r="A35" s="6" t="s">
        <v>44</v>
      </c>
      <c r="B35" s="14">
        <v>85075.10635880605</v>
      </c>
      <c r="C35" s="14">
        <v>14635.830647937108</v>
      </c>
      <c r="D35" s="14">
        <v>36482.698270746172</v>
      </c>
      <c r="E35" s="14">
        <v>3396.9962993107929</v>
      </c>
      <c r="F35" s="14">
        <v>4799.631584939958</v>
      </c>
      <c r="G35" s="14">
        <v>76057.756312426805</v>
      </c>
      <c r="H35" s="14">
        <v>6500.4100714852339</v>
      </c>
      <c r="I35" s="14">
        <v>34580.098126362296</v>
      </c>
      <c r="J35" s="6" t="s">
        <v>44</v>
      </c>
      <c r="K35" s="14">
        <v>14918.053191466775</v>
      </c>
      <c r="L35" s="14">
        <v>2115.7913387922331</v>
      </c>
      <c r="M35" s="14">
        <v>1993.9393645147006</v>
      </c>
      <c r="N35" s="14">
        <v>2877.5969512118827</v>
      </c>
      <c r="O35" s="14">
        <v>37.764397143157908</v>
      </c>
      <c r="P35" s="14">
        <v>4797.945215869282</v>
      </c>
      <c r="Q35" s="6" t="s">
        <v>44</v>
      </c>
      <c r="R35" s="14">
        <v>3730.6247420323739</v>
      </c>
      <c r="S35" s="14">
        <v>95943.60808238358</v>
      </c>
      <c r="T35" s="14">
        <v>12577.143162186174</v>
      </c>
      <c r="U35" s="14">
        <v>16955.778217508363</v>
      </c>
      <c r="V35" s="19">
        <v>332211.35858473781</v>
      </c>
      <c r="X35" s="25"/>
    </row>
    <row r="36" spans="1:24" ht="10.5" customHeight="1" x14ac:dyDescent="0.25">
      <c r="A36" s="6" t="s">
        <v>45</v>
      </c>
      <c r="B36" s="14">
        <v>144353.22288652358</v>
      </c>
      <c r="C36" s="14">
        <v>24467.354477094741</v>
      </c>
      <c r="D36" s="14">
        <v>42232.296878578469</v>
      </c>
      <c r="E36" s="14">
        <v>4388.8549525675653</v>
      </c>
      <c r="F36" s="14">
        <v>5977.396226610741</v>
      </c>
      <c r="G36" s="14">
        <v>65444.439399693772</v>
      </c>
      <c r="H36" s="14">
        <v>8640.005907664774</v>
      </c>
      <c r="I36" s="14">
        <v>29137.098469178847</v>
      </c>
      <c r="J36" s="6" t="s">
        <v>45</v>
      </c>
      <c r="K36" s="14">
        <v>21983.943408944935</v>
      </c>
      <c r="L36" s="14">
        <v>3116.0606783735634</v>
      </c>
      <c r="M36" s="14">
        <v>2106.7939564187209</v>
      </c>
      <c r="N36" s="14">
        <v>2852.4841484480321</v>
      </c>
      <c r="O36" s="14">
        <v>33.012743919978604</v>
      </c>
      <c r="P36" s="14">
        <v>5789.0471032132937</v>
      </c>
      <c r="Q36" s="6" t="s">
        <v>45</v>
      </c>
      <c r="R36" s="14">
        <v>4942.9138152216346</v>
      </c>
      <c r="S36" s="14">
        <v>108104.93474699662</v>
      </c>
      <c r="T36" s="14">
        <v>14677.914366158555</v>
      </c>
      <c r="U36" s="14">
        <v>19014.89866867946</v>
      </c>
      <c r="V36" s="19">
        <v>463880.30360907241</v>
      </c>
      <c r="X36" s="25"/>
    </row>
    <row r="37" spans="1:24" ht="10.5" customHeight="1" x14ac:dyDescent="0.25">
      <c r="A37" s="6" t="s">
        <v>46</v>
      </c>
      <c r="B37" s="14">
        <v>168272.9552456713</v>
      </c>
      <c r="C37" s="14">
        <v>28530.877863355978</v>
      </c>
      <c r="D37" s="14">
        <v>48311.098367071521</v>
      </c>
      <c r="E37" s="14">
        <v>5354.5768223243322</v>
      </c>
      <c r="F37" s="14">
        <v>6238.9643125880129</v>
      </c>
      <c r="G37" s="14">
        <v>57492.180828472483</v>
      </c>
      <c r="H37" s="14">
        <v>9111.7205328841355</v>
      </c>
      <c r="I37" s="14">
        <v>29148.467101167262</v>
      </c>
      <c r="J37" s="6" t="s">
        <v>46</v>
      </c>
      <c r="K37" s="14">
        <v>24936.484877291423</v>
      </c>
      <c r="L37" s="14">
        <v>3526.5390539033583</v>
      </c>
      <c r="M37" s="14">
        <v>4486.6925631773811</v>
      </c>
      <c r="N37" s="14">
        <v>2996.5763328518469</v>
      </c>
      <c r="O37" s="14">
        <v>53.855721936218302</v>
      </c>
      <c r="P37" s="14">
        <v>5546.0266209876872</v>
      </c>
      <c r="Q37" s="6" t="s">
        <v>46</v>
      </c>
      <c r="R37" s="14">
        <v>6370.1116864680489</v>
      </c>
      <c r="S37" s="14">
        <v>113786.57497506059</v>
      </c>
      <c r="T37" s="14">
        <v>17032.833188161483</v>
      </c>
      <c r="U37" s="14">
        <v>20504.109078352278</v>
      </c>
      <c r="V37" s="19">
        <v>513172.834404347</v>
      </c>
      <c r="X37" s="25"/>
    </row>
    <row r="38" spans="1:24" ht="10.5" customHeight="1" x14ac:dyDescent="0.25">
      <c r="A38" s="6" t="s">
        <v>47</v>
      </c>
      <c r="B38" s="14">
        <v>166520.06169635686</v>
      </c>
      <c r="C38" s="14">
        <v>28348.527970779258</v>
      </c>
      <c r="D38" s="14">
        <v>49789.063972493765</v>
      </c>
      <c r="E38" s="14">
        <v>7480.274249897856</v>
      </c>
      <c r="F38" s="14">
        <v>6028.8508877737941</v>
      </c>
      <c r="G38" s="14">
        <v>59859.930056652738</v>
      </c>
      <c r="H38" s="14">
        <v>10964.724467613341</v>
      </c>
      <c r="I38" s="14">
        <v>45399.380704509655</v>
      </c>
      <c r="J38" s="6" t="s">
        <v>47</v>
      </c>
      <c r="K38" s="14">
        <v>25859.016330745959</v>
      </c>
      <c r="L38" s="14">
        <v>3649.6033020327595</v>
      </c>
      <c r="M38" s="14">
        <v>5744.2798572367874</v>
      </c>
      <c r="N38" s="14">
        <v>2812.927807937227</v>
      </c>
      <c r="O38" s="14">
        <v>52.248627017970691</v>
      </c>
      <c r="P38" s="14">
        <v>6817.9389388543905</v>
      </c>
      <c r="Q38" s="6" t="s">
        <v>47</v>
      </c>
      <c r="R38" s="14">
        <v>8608.8835152875708</v>
      </c>
      <c r="S38" s="14">
        <v>120861.92483327612</v>
      </c>
      <c r="T38" s="14">
        <v>20853.67942522767</v>
      </c>
      <c r="U38" s="14">
        <v>23282.548758323406</v>
      </c>
      <c r="V38" s="19">
        <v>542966.03108074411</v>
      </c>
      <c r="X38" s="25"/>
    </row>
    <row r="39" spans="1:24" ht="10.5" customHeight="1" x14ac:dyDescent="0.25">
      <c r="A39" s="6" t="s">
        <v>48</v>
      </c>
      <c r="B39" s="14">
        <v>238418.76080382901</v>
      </c>
      <c r="C39" s="14">
        <v>40297.898954762699</v>
      </c>
      <c r="D39" s="14">
        <v>53988.22553406698</v>
      </c>
      <c r="E39" s="14">
        <v>9235.6099193811333</v>
      </c>
      <c r="F39" s="14">
        <v>7203.374231092761</v>
      </c>
      <c r="G39" s="14">
        <v>73118.433829223388</v>
      </c>
      <c r="H39" s="14">
        <v>14021.028371945002</v>
      </c>
      <c r="I39" s="14">
        <v>56091.984610545878</v>
      </c>
      <c r="J39" s="6" t="s">
        <v>48</v>
      </c>
      <c r="K39" s="14">
        <v>32827.197973186441</v>
      </c>
      <c r="L39" s="14">
        <v>4637.9133489883416</v>
      </c>
      <c r="M39" s="14">
        <v>6738.4169729354153</v>
      </c>
      <c r="N39" s="14">
        <v>2993.716345500703</v>
      </c>
      <c r="O39" s="14">
        <v>104.98815585023556</v>
      </c>
      <c r="P39" s="14">
        <v>7930.6214158750972</v>
      </c>
      <c r="Q39" s="6" t="s">
        <v>48</v>
      </c>
      <c r="R39" s="14">
        <v>9547.0684872525253</v>
      </c>
      <c r="S39" s="14">
        <v>127566.29540403007</v>
      </c>
      <c r="T39" s="14">
        <v>24552.755279955793</v>
      </c>
      <c r="U39" s="14">
        <v>25583.276974310487</v>
      </c>
      <c r="V39" s="19">
        <v>687743.7390410878</v>
      </c>
      <c r="X39" s="25"/>
    </row>
    <row r="40" spans="1:24" ht="10.5" customHeight="1" x14ac:dyDescent="0.25">
      <c r="A40" s="6" t="s">
        <v>49</v>
      </c>
      <c r="B40" s="14">
        <v>207248.16120475571</v>
      </c>
      <c r="C40" s="14">
        <v>35301.041950722589</v>
      </c>
      <c r="D40" s="14">
        <v>51110.273914868718</v>
      </c>
      <c r="E40" s="14">
        <v>9504.220244031716</v>
      </c>
      <c r="F40" s="14">
        <v>6179.9147269184814</v>
      </c>
      <c r="G40" s="14">
        <v>99798.652045480267</v>
      </c>
      <c r="H40" s="14">
        <v>11940.964406914758</v>
      </c>
      <c r="I40" s="14">
        <v>55139.829390166167</v>
      </c>
      <c r="J40" s="6" t="s">
        <v>49</v>
      </c>
      <c r="K40" s="14">
        <v>33899.577658191381</v>
      </c>
      <c r="L40" s="14">
        <v>4780.9969516542096</v>
      </c>
      <c r="M40" s="14">
        <v>6317.5263537669489</v>
      </c>
      <c r="N40" s="14">
        <v>4217.1482615588084</v>
      </c>
      <c r="O40" s="14">
        <v>129.04923861547337</v>
      </c>
      <c r="P40" s="14">
        <v>9853.1757744557635</v>
      </c>
      <c r="Q40" s="6" t="s">
        <v>49</v>
      </c>
      <c r="R40" s="14">
        <v>12329.22651763485</v>
      </c>
      <c r="S40" s="14">
        <v>131967.4454009175</v>
      </c>
      <c r="T40" s="14">
        <v>25251.194941287824</v>
      </c>
      <c r="U40" s="14">
        <v>31786.834678693998</v>
      </c>
      <c r="V40" s="19">
        <v>681792.42422053183</v>
      </c>
      <c r="X40" s="25"/>
    </row>
    <row r="41" spans="1:24" ht="10.5" customHeight="1" x14ac:dyDescent="0.25">
      <c r="A41" s="6" t="s">
        <v>50</v>
      </c>
      <c r="B41" s="14">
        <v>260436.39926530077</v>
      </c>
      <c r="C41" s="14">
        <v>44259.009082798861</v>
      </c>
      <c r="D41" s="14">
        <v>67705.596449080229</v>
      </c>
      <c r="E41" s="14">
        <v>10314.057378800757</v>
      </c>
      <c r="F41" s="14">
        <v>6951.3132566416316</v>
      </c>
      <c r="G41" s="14">
        <v>100745.10992543946</v>
      </c>
      <c r="H41" s="14">
        <v>14555.828989890622</v>
      </c>
      <c r="I41" s="14">
        <v>69687.296898343935</v>
      </c>
      <c r="J41" s="6" t="s">
        <v>50</v>
      </c>
      <c r="K41" s="14">
        <v>38928.150723663573</v>
      </c>
      <c r="L41" s="14">
        <v>5485.9801765133434</v>
      </c>
      <c r="M41" s="14">
        <v>9168.4411125265906</v>
      </c>
      <c r="N41" s="14">
        <v>5077.8250384488592</v>
      </c>
      <c r="O41" s="14">
        <v>209.92695936862714</v>
      </c>
      <c r="P41" s="14">
        <v>10059.709159418282</v>
      </c>
      <c r="Q41" s="6" t="s">
        <v>50</v>
      </c>
      <c r="R41" s="14">
        <v>14365.411328435936</v>
      </c>
      <c r="S41" s="14">
        <v>137681.42477852223</v>
      </c>
      <c r="T41" s="14">
        <v>30460.872339144276</v>
      </c>
      <c r="U41" s="14">
        <v>38886.492888253088</v>
      </c>
      <c r="V41" s="19">
        <v>808203.06616547983</v>
      </c>
      <c r="X41" s="25"/>
    </row>
    <row r="42" spans="1:24" ht="10.5" customHeight="1" x14ac:dyDescent="0.25">
      <c r="A42" s="6" t="s">
        <v>51</v>
      </c>
      <c r="B42" s="14">
        <v>254237.4132680101</v>
      </c>
      <c r="C42" s="14">
        <v>43328.099489636312</v>
      </c>
      <c r="D42" s="14">
        <v>93071.03288918965</v>
      </c>
      <c r="E42" s="14">
        <v>12590.447425326762</v>
      </c>
      <c r="F42" s="14">
        <v>9177.8158377786531</v>
      </c>
      <c r="G42" s="14">
        <v>112148.64317082343</v>
      </c>
      <c r="H42" s="14">
        <v>18361.645964348325</v>
      </c>
      <c r="I42" s="14">
        <v>84478.847557246743</v>
      </c>
      <c r="J42" s="6" t="s">
        <v>51</v>
      </c>
      <c r="K42" s="14">
        <v>42005.018582290235</v>
      </c>
      <c r="L42" s="14">
        <v>5913.5567432367779</v>
      </c>
      <c r="M42" s="14">
        <v>11107.268502715473</v>
      </c>
      <c r="N42" s="14">
        <v>6279.488441465418</v>
      </c>
      <c r="O42" s="14">
        <v>220.18480926525086</v>
      </c>
      <c r="P42" s="14">
        <v>13249.132086016072</v>
      </c>
      <c r="Q42" s="6" t="s">
        <v>51</v>
      </c>
      <c r="R42" s="14">
        <v>18732.985830395977</v>
      </c>
      <c r="S42" s="14">
        <v>144422.32555488899</v>
      </c>
      <c r="T42" s="14">
        <v>39927.197067762667</v>
      </c>
      <c r="U42" s="14">
        <v>45111.238053565685</v>
      </c>
      <c r="V42" s="19">
        <v>873216.75229129079</v>
      </c>
      <c r="X42" s="25"/>
    </row>
    <row r="43" spans="1:24" ht="10.5" customHeight="1" x14ac:dyDescent="0.25">
      <c r="A43" s="6" t="s">
        <v>52</v>
      </c>
      <c r="B43" s="14">
        <v>235089.39583057814</v>
      </c>
      <c r="C43" s="14">
        <v>40436.76586658715</v>
      </c>
      <c r="D43" s="14">
        <v>97453.633461796984</v>
      </c>
      <c r="E43" s="14">
        <v>12000.080198254664</v>
      </c>
      <c r="F43" s="14">
        <v>11387.637823020803</v>
      </c>
      <c r="G43" s="14">
        <v>125105.3392619271</v>
      </c>
      <c r="H43" s="14">
        <v>14289.821181278661</v>
      </c>
      <c r="I43" s="14">
        <v>84126.608808456222</v>
      </c>
      <c r="J43" s="6" t="s">
        <v>52</v>
      </c>
      <c r="K43" s="14">
        <v>44106.556760941618</v>
      </c>
      <c r="L43" s="14">
        <v>6192.0884698908112</v>
      </c>
      <c r="M43" s="14">
        <v>12842.42619499035</v>
      </c>
      <c r="N43" s="14">
        <v>7816.1636498114167</v>
      </c>
      <c r="O43" s="14">
        <v>321.38207985467648</v>
      </c>
      <c r="P43" s="14">
        <v>14602.675288605509</v>
      </c>
      <c r="Q43" s="6" t="s">
        <v>52</v>
      </c>
      <c r="R43" s="14">
        <v>18632.182384053765</v>
      </c>
      <c r="S43" s="14">
        <v>150585.86591265979</v>
      </c>
      <c r="T43" s="14">
        <v>45257.474282504125</v>
      </c>
      <c r="U43" s="14">
        <v>52989.730491768612</v>
      </c>
      <c r="V43" s="19">
        <v>886626.57412001549</v>
      </c>
      <c r="X43" s="25"/>
    </row>
    <row r="44" spans="1:24" ht="10.5" customHeight="1" x14ac:dyDescent="0.25">
      <c r="A44" s="6" t="s">
        <v>53</v>
      </c>
      <c r="B44" s="14">
        <v>283989.74104474665</v>
      </c>
      <c r="C44" s="14">
        <v>48746.605419294705</v>
      </c>
      <c r="D44" s="14">
        <v>106743.50193317185</v>
      </c>
      <c r="E44" s="14">
        <v>12895.731008040313</v>
      </c>
      <c r="F44" s="14">
        <v>19171.77581348387</v>
      </c>
      <c r="G44" s="14">
        <v>220058.15903222369</v>
      </c>
      <c r="H44" s="14">
        <v>17595.467153124206</v>
      </c>
      <c r="I44" s="14">
        <v>112854.19438836507</v>
      </c>
      <c r="J44" s="6" t="s">
        <v>53</v>
      </c>
      <c r="K44" s="14">
        <v>59141.919147267021</v>
      </c>
      <c r="L44" s="14">
        <v>8315.1307743408724</v>
      </c>
      <c r="M44" s="14">
        <v>14096.753062940714</v>
      </c>
      <c r="N44" s="14">
        <v>10598.930733773541</v>
      </c>
      <c r="O44" s="14">
        <v>337.83737564969005</v>
      </c>
      <c r="P44" s="14">
        <v>20238.43146294398</v>
      </c>
      <c r="Q44" s="6" t="s">
        <v>53</v>
      </c>
      <c r="R44" s="14">
        <v>18436.870812311186</v>
      </c>
      <c r="S44" s="14">
        <v>163877.03702609154</v>
      </c>
      <c r="T44" s="14">
        <v>50177.958457866269</v>
      </c>
      <c r="U44" s="14">
        <v>58899.851209512533</v>
      </c>
      <c r="V44" s="19">
        <v>1108654.3075620597</v>
      </c>
      <c r="X44" s="25"/>
    </row>
    <row r="45" spans="1:24" ht="10.5" customHeight="1" x14ac:dyDescent="0.25">
      <c r="A45" s="6" t="s">
        <v>54</v>
      </c>
      <c r="B45" s="14">
        <v>337867.2899244132</v>
      </c>
      <c r="C45" s="14">
        <v>57845.90976228872</v>
      </c>
      <c r="D45" s="14">
        <v>113875.70790626563</v>
      </c>
      <c r="E45" s="14">
        <v>19140.561571334012</v>
      </c>
      <c r="F45" s="14">
        <v>21701.802587048096</v>
      </c>
      <c r="G45" s="14">
        <v>231415.32520443332</v>
      </c>
      <c r="H45" s="14">
        <v>32375.401367691993</v>
      </c>
      <c r="I45" s="14">
        <v>118266.82298830959</v>
      </c>
      <c r="J45" s="6" t="s">
        <v>54</v>
      </c>
      <c r="K45" s="14">
        <v>64276.187720846821</v>
      </c>
      <c r="L45" s="14">
        <v>9021.7072242861832</v>
      </c>
      <c r="M45" s="14">
        <v>19161.72882470172</v>
      </c>
      <c r="N45" s="14">
        <v>11961.162240062149</v>
      </c>
      <c r="O45" s="14">
        <v>268.91016668906548</v>
      </c>
      <c r="P45" s="14">
        <v>23118.935323745511</v>
      </c>
      <c r="Q45" s="6" t="s">
        <v>54</v>
      </c>
      <c r="R45" s="14">
        <v>23865.773383703101</v>
      </c>
      <c r="S45" s="14">
        <v>171771.02520869428</v>
      </c>
      <c r="T45" s="14">
        <v>53989.355074995663</v>
      </c>
      <c r="U45" s="14">
        <v>71506.338866811479</v>
      </c>
      <c r="V45" s="19">
        <v>1266045.8804767451</v>
      </c>
      <c r="X45" s="25"/>
    </row>
    <row r="46" spans="1:24" ht="10.5" customHeight="1" x14ac:dyDescent="0.25">
      <c r="A46" s="6" t="s">
        <v>55</v>
      </c>
      <c r="B46" s="14">
        <v>275950.44688708318</v>
      </c>
      <c r="C46" s="14">
        <v>47987.410996152008</v>
      </c>
      <c r="D46" s="14">
        <v>129689.50653615393</v>
      </c>
      <c r="E46" s="14">
        <v>19277.244232342844</v>
      </c>
      <c r="F46" s="14">
        <v>23366.401447426877</v>
      </c>
      <c r="G46" s="14">
        <v>196561.70622248217</v>
      </c>
      <c r="H46" s="14">
        <v>36636.316110515298</v>
      </c>
      <c r="I46" s="14">
        <v>182021.29885726984</v>
      </c>
      <c r="J46" s="6" t="s">
        <v>55</v>
      </c>
      <c r="K46" s="14">
        <v>61142.727213319515</v>
      </c>
      <c r="L46" s="14">
        <v>8546.3189845574689</v>
      </c>
      <c r="M46" s="14">
        <v>24460.275086737136</v>
      </c>
      <c r="N46" s="14">
        <v>11703.230288549013</v>
      </c>
      <c r="O46" s="14">
        <v>202.7279521912271</v>
      </c>
      <c r="P46" s="14">
        <v>29003.489436631047</v>
      </c>
      <c r="Q46" s="6" t="s">
        <v>55</v>
      </c>
      <c r="R46" s="14">
        <v>30429.157314706234</v>
      </c>
      <c r="S46" s="14">
        <v>178764.03673729964</v>
      </c>
      <c r="T46" s="14">
        <v>58984.389487045199</v>
      </c>
      <c r="U46" s="14">
        <v>78915.76025386354</v>
      </c>
      <c r="V46" s="19">
        <v>1233125.2897929188</v>
      </c>
      <c r="X46" s="25"/>
    </row>
    <row r="47" spans="1:24" ht="10.5" customHeight="1" x14ac:dyDescent="0.25">
      <c r="A47" s="6" t="s">
        <v>56</v>
      </c>
      <c r="B47" s="14">
        <v>394230.21491211973</v>
      </c>
      <c r="C47" s="14">
        <v>67931.459621513597</v>
      </c>
      <c r="D47" s="14">
        <v>134229.54609169901</v>
      </c>
      <c r="E47" s="14">
        <v>23627.908536389987</v>
      </c>
      <c r="F47" s="14">
        <v>22712.296252563749</v>
      </c>
      <c r="G47" s="14">
        <v>252161.11806761014</v>
      </c>
      <c r="H47" s="14">
        <v>42825.371278232211</v>
      </c>
      <c r="I47" s="14">
        <v>181165.69358314955</v>
      </c>
      <c r="J47" s="6" t="s">
        <v>56</v>
      </c>
      <c r="K47" s="14">
        <v>96424.693959380893</v>
      </c>
      <c r="L47" s="14">
        <v>13533.83550756675</v>
      </c>
      <c r="M47" s="14">
        <v>29420.106105974406</v>
      </c>
      <c r="N47" s="14">
        <v>13564.061612653062</v>
      </c>
      <c r="O47" s="14">
        <v>293.2363971329745</v>
      </c>
      <c r="P47" s="14">
        <v>33005.03551032456</v>
      </c>
      <c r="Q47" s="6" t="s">
        <v>56</v>
      </c>
      <c r="R47" s="14">
        <v>36294.885817923139</v>
      </c>
      <c r="S47" s="14">
        <v>192602.84187070443</v>
      </c>
      <c r="T47" s="14">
        <v>69203.924193733314</v>
      </c>
      <c r="U47" s="14">
        <v>97598.366508470062</v>
      </c>
      <c r="V47" s="19">
        <v>1565671.992603587</v>
      </c>
      <c r="X47" s="25"/>
    </row>
    <row r="48" spans="1:24" ht="10.5" customHeight="1" x14ac:dyDescent="0.25">
      <c r="A48" s="6" t="s">
        <v>57</v>
      </c>
      <c r="B48" s="14">
        <v>373817.69168568868</v>
      </c>
      <c r="C48" s="14">
        <v>64867.16845326886</v>
      </c>
      <c r="D48" s="14">
        <v>146581.96903455057</v>
      </c>
      <c r="E48" s="14">
        <v>31108.8341470542</v>
      </c>
      <c r="F48" s="14">
        <v>39436.307035868704</v>
      </c>
      <c r="G48" s="14">
        <v>283033.19719650038</v>
      </c>
      <c r="H48" s="14">
        <v>43223.356952567046</v>
      </c>
      <c r="I48" s="14">
        <v>205631.72767556517</v>
      </c>
      <c r="J48" s="6" t="s">
        <v>57</v>
      </c>
      <c r="K48" s="14">
        <v>105922.5627425086</v>
      </c>
      <c r="L48" s="14">
        <v>14842.09309900116</v>
      </c>
      <c r="M48" s="14">
        <v>34451.32058355253</v>
      </c>
      <c r="N48" s="14">
        <v>16051.859639930146</v>
      </c>
      <c r="O48" s="14">
        <v>426.32426019352226</v>
      </c>
      <c r="P48" s="14">
        <v>39235.522053271183</v>
      </c>
      <c r="Q48" s="6" t="s">
        <v>57</v>
      </c>
      <c r="R48" s="14">
        <v>41383.872610597282</v>
      </c>
      <c r="S48" s="14">
        <v>208365.4277146016</v>
      </c>
      <c r="T48" s="14">
        <v>83580.083419898423</v>
      </c>
      <c r="U48" s="14">
        <v>107257.75646846619</v>
      </c>
      <c r="V48" s="19">
        <v>1677648.9456850076</v>
      </c>
      <c r="X48" s="25"/>
    </row>
    <row r="49" spans="1:24" ht="10.5" customHeight="1" x14ac:dyDescent="0.25">
      <c r="A49" s="6" t="s">
        <v>58</v>
      </c>
      <c r="B49" s="14">
        <v>468169.8237471981</v>
      </c>
      <c r="C49" s="14">
        <v>80871.738519400649</v>
      </c>
      <c r="D49" s="14">
        <v>150990.58143062366</v>
      </c>
      <c r="E49" s="14">
        <v>40136.846262730658</v>
      </c>
      <c r="F49" s="14">
        <v>53251.417698479534</v>
      </c>
      <c r="G49" s="14">
        <v>262930.56993330322</v>
      </c>
      <c r="H49" s="14">
        <v>68687.539636303904</v>
      </c>
      <c r="I49" s="14">
        <v>223647.39708266809</v>
      </c>
      <c r="J49" s="6" t="s">
        <v>58</v>
      </c>
      <c r="K49" s="14">
        <v>120895.81762150883</v>
      </c>
      <c r="L49" s="14">
        <v>16947.110197200156</v>
      </c>
      <c r="M49" s="14">
        <v>41196.797058461088</v>
      </c>
      <c r="N49" s="14">
        <v>20777.565974969872</v>
      </c>
      <c r="O49" s="14">
        <v>464.59283371710109</v>
      </c>
      <c r="P49" s="14">
        <v>46832.806684843505</v>
      </c>
      <c r="Q49" s="6" t="s">
        <v>58</v>
      </c>
      <c r="R49" s="14">
        <v>48459.942222796861</v>
      </c>
      <c r="S49" s="14">
        <v>213341.0214451456</v>
      </c>
      <c r="T49" s="14">
        <v>87967.418329011649</v>
      </c>
      <c r="U49" s="14">
        <v>122627.87731003646</v>
      </c>
      <c r="V49" s="19">
        <v>1926339.3399085701</v>
      </c>
      <c r="X49" s="25"/>
    </row>
    <row r="50" spans="1:24" ht="10.5" customHeight="1" x14ac:dyDescent="0.25">
      <c r="A50" s="6" t="s">
        <v>59</v>
      </c>
      <c r="B50" s="14">
        <v>548967.08298747323</v>
      </c>
      <c r="C50" s="14">
        <v>94747.928304903049</v>
      </c>
      <c r="D50" s="14">
        <v>164225.46784665744</v>
      </c>
      <c r="E50" s="14">
        <v>48653.764919339759</v>
      </c>
      <c r="F50" s="14">
        <v>62309.482658909103</v>
      </c>
      <c r="G50" s="14">
        <v>345564.90346852649</v>
      </c>
      <c r="H50" s="14">
        <v>120693.6476443767</v>
      </c>
      <c r="I50" s="14">
        <v>252184.58008899866</v>
      </c>
      <c r="J50" s="6" t="s">
        <v>59</v>
      </c>
      <c r="K50" s="14">
        <v>143386.47156534562</v>
      </c>
      <c r="L50" s="14">
        <v>20120.048807854837</v>
      </c>
      <c r="M50" s="14">
        <v>55062.727890764014</v>
      </c>
      <c r="N50" s="14">
        <v>24144.546194831772</v>
      </c>
      <c r="O50" s="14">
        <v>609.92741762031653</v>
      </c>
      <c r="P50" s="14">
        <v>60566.447521213595</v>
      </c>
      <c r="Q50" s="6" t="s">
        <v>59</v>
      </c>
      <c r="R50" s="14">
        <v>58364.962664289822</v>
      </c>
      <c r="S50" s="14">
        <v>233737.65901133878</v>
      </c>
      <c r="T50" s="14">
        <v>97282.483978134886</v>
      </c>
      <c r="U50" s="14">
        <v>161996.37578413379</v>
      </c>
      <c r="V50" s="19">
        <v>2322467.0123895216</v>
      </c>
      <c r="X50" s="25"/>
    </row>
    <row r="51" spans="1:24" ht="10.5" customHeight="1" x14ac:dyDescent="0.25">
      <c r="A51" s="6" t="s">
        <v>60</v>
      </c>
      <c r="B51" s="14">
        <v>736141.42322831927</v>
      </c>
      <c r="C51" s="14">
        <v>126171.98789286613</v>
      </c>
      <c r="D51" s="14">
        <v>168714.00542734319</v>
      </c>
      <c r="E51" s="14">
        <v>49943.500647931374</v>
      </c>
      <c r="F51" s="14">
        <v>86855.01321574513</v>
      </c>
      <c r="G51" s="14">
        <v>409975.74329715251</v>
      </c>
      <c r="H51" s="14">
        <v>113024.02609401797</v>
      </c>
      <c r="I51" s="14">
        <v>291192.81393130595</v>
      </c>
      <c r="J51" s="6" t="s">
        <v>60</v>
      </c>
      <c r="K51" s="14">
        <v>178673.32950879744</v>
      </c>
      <c r="L51" s="14">
        <v>25130.549550747884</v>
      </c>
      <c r="M51" s="14">
        <v>68692.225776081512</v>
      </c>
      <c r="N51" s="14">
        <v>27591.346121281651</v>
      </c>
      <c r="O51" s="14">
        <v>720.79221479360763</v>
      </c>
      <c r="P51" s="14">
        <v>63340.77651262928</v>
      </c>
      <c r="Q51" s="6" t="s">
        <v>60</v>
      </c>
      <c r="R51" s="14">
        <v>72887.957494606962</v>
      </c>
      <c r="S51" s="14">
        <v>248794.87154451568</v>
      </c>
      <c r="T51" s="14">
        <v>116886.23570634959</v>
      </c>
      <c r="U51" s="14">
        <v>186754.31901885031</v>
      </c>
      <c r="V51" s="19">
        <v>2830130.6933515402</v>
      </c>
      <c r="X51" s="25"/>
    </row>
    <row r="52" spans="1:24" ht="10.5" customHeight="1" x14ac:dyDescent="0.25">
      <c r="A52" s="6" t="s">
        <v>61</v>
      </c>
      <c r="B52" s="14">
        <v>627742.00534626201</v>
      </c>
      <c r="C52" s="14">
        <v>109019.97627971134</v>
      </c>
      <c r="D52" s="14">
        <v>195618.9923747399</v>
      </c>
      <c r="E52" s="14">
        <v>63519.37725863832</v>
      </c>
      <c r="F52" s="14">
        <v>79254.45616151618</v>
      </c>
      <c r="G52" s="14">
        <v>345011.89827782923</v>
      </c>
      <c r="H52" s="14">
        <v>94488.30843624784</v>
      </c>
      <c r="I52" s="14">
        <v>303735.50343863061</v>
      </c>
      <c r="J52" s="6" t="s">
        <v>61</v>
      </c>
      <c r="K52" s="14">
        <v>182708.869246663</v>
      </c>
      <c r="L52" s="14">
        <v>25669.25507523003</v>
      </c>
      <c r="M52" s="14">
        <v>61509.219813031654</v>
      </c>
      <c r="N52" s="14">
        <v>29157.378827172943</v>
      </c>
      <c r="O52" s="14">
        <v>930.24464045979767</v>
      </c>
      <c r="P52" s="14">
        <v>76786.617808658906</v>
      </c>
      <c r="Q52" s="6" t="s">
        <v>61</v>
      </c>
      <c r="R52" s="14">
        <v>93976.113606626153</v>
      </c>
      <c r="S52" s="14">
        <v>275829.81176898652</v>
      </c>
      <c r="T52" s="14">
        <v>130042.82964366915</v>
      </c>
      <c r="U52" s="14">
        <v>205531.96685000206</v>
      </c>
      <c r="V52" s="19">
        <v>2737879.7211202546</v>
      </c>
      <c r="X52" s="25"/>
    </row>
    <row r="53" spans="1:24" ht="10.5" customHeight="1" x14ac:dyDescent="0.25">
      <c r="A53" s="6" t="s">
        <v>62</v>
      </c>
      <c r="B53" s="14">
        <v>836526.78824014682</v>
      </c>
      <c r="C53" s="14">
        <v>144124.37571328683</v>
      </c>
      <c r="D53" s="14">
        <v>217077.88684700624</v>
      </c>
      <c r="E53" s="14">
        <v>68458.874775517936</v>
      </c>
      <c r="F53" s="14">
        <v>114659.74696794436</v>
      </c>
      <c r="G53" s="14">
        <v>370532.01700947812</v>
      </c>
      <c r="H53" s="14">
        <v>142007.79727279374</v>
      </c>
      <c r="I53" s="14">
        <v>347744.16512497043</v>
      </c>
      <c r="J53" s="6" t="s">
        <v>62</v>
      </c>
      <c r="K53" s="14">
        <v>227584.65379848322</v>
      </c>
      <c r="L53" s="14">
        <v>32071.97605982604</v>
      </c>
      <c r="M53" s="14">
        <v>66884.453166174237</v>
      </c>
      <c r="N53" s="14">
        <v>40281.272743537862</v>
      </c>
      <c r="O53" s="14">
        <v>1500.3099385504681</v>
      </c>
      <c r="P53" s="14">
        <v>92251.089158656367</v>
      </c>
      <c r="Q53" s="6" t="s">
        <v>62</v>
      </c>
      <c r="R53" s="14">
        <v>105095.6881805499</v>
      </c>
      <c r="S53" s="14">
        <v>306692.37894004583</v>
      </c>
      <c r="T53" s="14">
        <v>147380.26138411244</v>
      </c>
      <c r="U53" s="14">
        <v>240803.64517298213</v>
      </c>
      <c r="V53" s="19">
        <v>3354562.7106435397</v>
      </c>
      <c r="X53" s="25"/>
    </row>
    <row r="54" spans="1:24" ht="10.5" customHeight="1" x14ac:dyDescent="0.25">
      <c r="A54" s="6" t="s">
        <v>63</v>
      </c>
      <c r="B54" s="14">
        <v>883643.21815585857</v>
      </c>
      <c r="C54" s="14">
        <v>152334.53049178171</v>
      </c>
      <c r="D54" s="14">
        <v>214541.35733686469</v>
      </c>
      <c r="E54" s="14">
        <v>67126.992133737163</v>
      </c>
      <c r="F54" s="14">
        <v>129862.88188589698</v>
      </c>
      <c r="G54" s="14">
        <v>469822.20910231408</v>
      </c>
      <c r="H54" s="14">
        <v>162652.10037107664</v>
      </c>
      <c r="I54" s="14">
        <v>379129.93829422502</v>
      </c>
      <c r="J54" s="6" t="s">
        <v>63</v>
      </c>
      <c r="K54" s="14">
        <v>235931.30196684113</v>
      </c>
      <c r="L54" s="14">
        <v>33245.299066476662</v>
      </c>
      <c r="M54" s="14">
        <v>45854.219578806478</v>
      </c>
      <c r="N54" s="14">
        <v>46936.905527052666</v>
      </c>
      <c r="O54" s="14">
        <v>1157.1536458491114</v>
      </c>
      <c r="P54" s="14">
        <v>108703.1550840617</v>
      </c>
      <c r="Q54" s="6" t="s">
        <v>63</v>
      </c>
      <c r="R54" s="14">
        <v>103403.44021133699</v>
      </c>
      <c r="S54" s="14">
        <v>332712.66267996159</v>
      </c>
      <c r="T54" s="14">
        <v>206233.41146569164</v>
      </c>
      <c r="U54" s="14">
        <v>316502.14327318163</v>
      </c>
      <c r="V54" s="19">
        <v>3725370.7908596601</v>
      </c>
      <c r="X54" s="25"/>
    </row>
    <row r="55" spans="1:24" ht="10.5" customHeight="1" x14ac:dyDescent="0.25">
      <c r="A55" s="6" t="s">
        <v>64</v>
      </c>
      <c r="B55" s="14">
        <v>860601.78120623517</v>
      </c>
      <c r="C55" s="14">
        <v>125693.96321091929</v>
      </c>
      <c r="D55" s="14">
        <v>257969.40292595766</v>
      </c>
      <c r="E55" s="14">
        <v>64509.653233793615</v>
      </c>
      <c r="F55" s="14">
        <v>124407.37399652823</v>
      </c>
      <c r="G55" s="14">
        <v>513052.60175561032</v>
      </c>
      <c r="H55" s="14">
        <v>233021.56612870505</v>
      </c>
      <c r="I55" s="14">
        <v>549500.04435633251</v>
      </c>
      <c r="J55" s="6" t="s">
        <v>64</v>
      </c>
      <c r="K55" s="14">
        <v>236005.33812084782</v>
      </c>
      <c r="L55" s="14">
        <v>33188.786373911636</v>
      </c>
      <c r="M55" s="14">
        <v>56480.268072188759</v>
      </c>
      <c r="N55" s="14">
        <v>47573.851035316155</v>
      </c>
      <c r="O55" s="14">
        <v>1310.2282663446622</v>
      </c>
      <c r="P55" s="14">
        <v>113089.7272470443</v>
      </c>
      <c r="Q55" s="6" t="s">
        <v>64</v>
      </c>
      <c r="R55" s="14">
        <v>131671.95602463235</v>
      </c>
      <c r="S55" s="14">
        <v>358711.68372247758</v>
      </c>
      <c r="T55" s="14">
        <v>236942.86197741143</v>
      </c>
      <c r="U55" s="14">
        <v>407801.27118468826</v>
      </c>
      <c r="V55" s="19">
        <v>4194877.2375228498</v>
      </c>
      <c r="X55" s="25"/>
    </row>
    <row r="56" spans="1:24" ht="10.5" customHeight="1" x14ac:dyDescent="0.25">
      <c r="A56" s="6" t="s">
        <v>65</v>
      </c>
      <c r="B56" s="14">
        <v>721696.52518407931</v>
      </c>
      <c r="C56" s="14">
        <v>133773.15907417415</v>
      </c>
      <c r="D56" s="14">
        <v>275271.96743807604</v>
      </c>
      <c r="E56" s="14">
        <v>82605.988182554589</v>
      </c>
      <c r="F56" s="14">
        <v>153708.43499878049</v>
      </c>
      <c r="G56" s="14">
        <v>472910.78407152975</v>
      </c>
      <c r="H56" s="14">
        <v>236412.19015350586</v>
      </c>
      <c r="I56" s="14">
        <v>538150.79048671119</v>
      </c>
      <c r="J56" s="6" t="s">
        <v>65</v>
      </c>
      <c r="K56" s="14">
        <v>261825.00138921116</v>
      </c>
      <c r="L56" s="14">
        <v>36325.25664034838</v>
      </c>
      <c r="M56" s="14">
        <v>56079.426026223759</v>
      </c>
      <c r="N56" s="14">
        <v>56770.45873897682</v>
      </c>
      <c r="O56" s="14">
        <v>1661.4374854174503</v>
      </c>
      <c r="P56" s="14">
        <v>104481.85563608899</v>
      </c>
      <c r="Q56" s="6" t="s">
        <v>65</v>
      </c>
      <c r="R56" s="14">
        <v>146619.6820999943</v>
      </c>
      <c r="S56" s="14">
        <v>394106.79189709475</v>
      </c>
      <c r="T56" s="14">
        <v>243283.10297745717</v>
      </c>
      <c r="U56" s="14">
        <v>416083.89565613179</v>
      </c>
      <c r="V56" s="19">
        <v>4194695.0596894575</v>
      </c>
      <c r="X56" s="25"/>
    </row>
    <row r="57" spans="1:24" ht="10.5" customHeight="1" x14ac:dyDescent="0.25">
      <c r="A57" s="6" t="s">
        <v>66</v>
      </c>
      <c r="B57" s="14">
        <v>841786.26160560269</v>
      </c>
      <c r="C57" s="14">
        <v>152889.4423107949</v>
      </c>
      <c r="D57" s="14">
        <v>278888.86103865452</v>
      </c>
      <c r="E57" s="14">
        <v>88642.330918768523</v>
      </c>
      <c r="F57" s="14">
        <v>165877.23143309978</v>
      </c>
      <c r="G57" s="14">
        <v>412132.73854810977</v>
      </c>
      <c r="H57" s="14">
        <v>271857.32709622965</v>
      </c>
      <c r="I57" s="14">
        <v>522170.69192495727</v>
      </c>
      <c r="J57" s="6" t="s">
        <v>66</v>
      </c>
      <c r="K57" s="14">
        <v>286883.45649018598</v>
      </c>
      <c r="L57" s="14">
        <v>41132.164758934698</v>
      </c>
      <c r="M57" s="14">
        <v>57802.326375427663</v>
      </c>
      <c r="N57" s="14">
        <v>65715.427132071447</v>
      </c>
      <c r="O57" s="14">
        <v>1903.2187979253963</v>
      </c>
      <c r="P57" s="14">
        <v>100208.60419831003</v>
      </c>
      <c r="Q57" s="6" t="s">
        <v>66</v>
      </c>
      <c r="R57" s="14">
        <v>179636.12144170012</v>
      </c>
      <c r="S57" s="14">
        <v>443264.23302883474</v>
      </c>
      <c r="T57" s="14">
        <v>253653.2580007599</v>
      </c>
      <c r="U57" s="14">
        <v>426047.17862003058</v>
      </c>
      <c r="V57" s="19">
        <v>4464403.8870217167</v>
      </c>
      <c r="X57" s="25"/>
    </row>
    <row r="58" spans="1:24" ht="10.5" customHeight="1" x14ac:dyDescent="0.25">
      <c r="A58" s="6" t="s">
        <v>67</v>
      </c>
      <c r="B58" s="14">
        <v>840469.20803633495</v>
      </c>
      <c r="C58" s="14">
        <v>161190.64505869412</v>
      </c>
      <c r="D58" s="14">
        <v>248567.90478177153</v>
      </c>
      <c r="E58" s="14">
        <v>91605.124030790888</v>
      </c>
      <c r="F58" s="14">
        <v>215235.4757849428</v>
      </c>
      <c r="G58" s="14">
        <v>516312.96793879336</v>
      </c>
      <c r="H58" s="14">
        <v>179393.93633535662</v>
      </c>
      <c r="I58" s="14">
        <v>547942.6823970899</v>
      </c>
      <c r="J58" s="6" t="s">
        <v>67</v>
      </c>
      <c r="K58" s="14">
        <v>311412.26122561947</v>
      </c>
      <c r="L58" s="14">
        <v>43913.343348565482</v>
      </c>
      <c r="M58" s="14">
        <v>66179.15687981993</v>
      </c>
      <c r="N58" s="14">
        <v>73197.495423628425</v>
      </c>
      <c r="O58" s="14">
        <v>1965.2783039359247</v>
      </c>
      <c r="P58" s="14">
        <v>107519.16244998823</v>
      </c>
      <c r="Q58" s="6" t="s">
        <v>67</v>
      </c>
      <c r="R58" s="14">
        <v>215835.80455964233</v>
      </c>
      <c r="S58" s="14">
        <v>483155.44171558082</v>
      </c>
      <c r="T58" s="14">
        <v>244856.40635462338</v>
      </c>
      <c r="U58" s="14">
        <v>466238.80978658085</v>
      </c>
      <c r="V58" s="19">
        <v>4724441.2748873113</v>
      </c>
      <c r="X58" s="25"/>
    </row>
    <row r="59" spans="1:24" ht="10.5" customHeight="1" x14ac:dyDescent="0.25">
      <c r="A59" s="6" t="s">
        <v>68</v>
      </c>
      <c r="B59" s="14">
        <v>1174615.5679298511</v>
      </c>
      <c r="C59" s="14">
        <v>175360.02842090459</v>
      </c>
      <c r="D59" s="14">
        <v>338369.97628488817</v>
      </c>
      <c r="E59" s="14">
        <v>96943.719675276603</v>
      </c>
      <c r="F59" s="14">
        <v>340367.934930777</v>
      </c>
      <c r="G59" s="14">
        <v>674612.30911663035</v>
      </c>
      <c r="H59" s="14">
        <v>378220.81465320894</v>
      </c>
      <c r="I59" s="14">
        <v>516746.92592558998</v>
      </c>
      <c r="J59" s="6" t="s">
        <v>68</v>
      </c>
      <c r="K59" s="14">
        <v>390998.79543957213</v>
      </c>
      <c r="L59" s="14">
        <v>55477.681178857514</v>
      </c>
      <c r="M59" s="14">
        <v>73426.070576279541</v>
      </c>
      <c r="N59" s="14">
        <v>96672.250627926725</v>
      </c>
      <c r="O59" s="14">
        <v>2356.4662792344393</v>
      </c>
      <c r="P59" s="14">
        <v>138859.54401670513</v>
      </c>
      <c r="Q59" s="6" t="s">
        <v>68</v>
      </c>
      <c r="R59" s="14">
        <v>234070.92900213596</v>
      </c>
      <c r="S59" s="14">
        <v>529576.93948842178</v>
      </c>
      <c r="T59" s="14">
        <v>277665.85326720937</v>
      </c>
      <c r="U59" s="14">
        <v>504070.46310937754</v>
      </c>
      <c r="V59" s="19">
        <v>5775493.8224283569</v>
      </c>
      <c r="X59" s="25"/>
    </row>
    <row r="60" spans="1:24" ht="10.5" customHeight="1" x14ac:dyDescent="0.25">
      <c r="A60" s="6" t="s">
        <v>69</v>
      </c>
      <c r="B60" s="14">
        <v>1111389.9925570353</v>
      </c>
      <c r="C60" s="14">
        <v>245105.39376856634</v>
      </c>
      <c r="D60" s="14">
        <v>312885.73540069308</v>
      </c>
      <c r="E60" s="14">
        <v>97798.02390585735</v>
      </c>
      <c r="F60" s="14">
        <v>477246.46546003397</v>
      </c>
      <c r="G60" s="14">
        <v>1096400.0554956871</v>
      </c>
      <c r="H60" s="14">
        <v>519989.08865604899</v>
      </c>
      <c r="I60" s="14">
        <v>660181.42003438587</v>
      </c>
      <c r="J60" s="6" t="s">
        <v>69</v>
      </c>
      <c r="K60" s="14">
        <v>506633.43361688178</v>
      </c>
      <c r="L60" s="14">
        <v>73811.632110346356</v>
      </c>
      <c r="M60" s="14">
        <v>80330.726478818571</v>
      </c>
      <c r="N60" s="14">
        <v>152239.62854042114</v>
      </c>
      <c r="O60" s="14">
        <v>3149.6361334672156</v>
      </c>
      <c r="P60" s="14">
        <v>160768.20685907998</v>
      </c>
      <c r="Q60" s="6" t="s">
        <v>69</v>
      </c>
      <c r="R60" s="14">
        <v>238761.66541128769</v>
      </c>
      <c r="S60" s="14">
        <v>560157.8778742532</v>
      </c>
      <c r="T60" s="14">
        <v>291726.21962799842</v>
      </c>
      <c r="U60" s="14">
        <v>538486.25857857149</v>
      </c>
      <c r="V60" s="19">
        <v>7127061.4605094334</v>
      </c>
      <c r="X60" s="25"/>
    </row>
    <row r="61" spans="1:24" ht="10.5" customHeight="1" x14ac:dyDescent="0.25">
      <c r="A61" s="9" t="s">
        <v>70</v>
      </c>
      <c r="B61" s="14">
        <v>1188379.5302861475</v>
      </c>
      <c r="C61" s="14">
        <v>269126.96829296945</v>
      </c>
      <c r="D61" s="14">
        <v>293647.00891657569</v>
      </c>
      <c r="E61" s="14">
        <v>107208.28911243724</v>
      </c>
      <c r="F61" s="14">
        <v>580550.72699245031</v>
      </c>
      <c r="G61" s="14">
        <v>1129706.8617121009</v>
      </c>
      <c r="H61" s="14">
        <v>479692.49861832452</v>
      </c>
      <c r="I61" s="14">
        <v>703090.6339353061</v>
      </c>
      <c r="J61" s="9" t="s">
        <v>70</v>
      </c>
      <c r="K61" s="14">
        <v>605211.68021976936</v>
      </c>
      <c r="L61" s="14">
        <v>90759.592615283822</v>
      </c>
      <c r="M61" s="14">
        <v>82118.641735865895</v>
      </c>
      <c r="N61" s="14">
        <v>187953.39667136292</v>
      </c>
      <c r="O61" s="14">
        <v>3664.4304587569391</v>
      </c>
      <c r="P61" s="14">
        <v>177887.89967106158</v>
      </c>
      <c r="Q61" s="9" t="s">
        <v>70</v>
      </c>
      <c r="R61" s="14">
        <v>255184.27474479601</v>
      </c>
      <c r="S61" s="14">
        <v>609019.96503015549</v>
      </c>
      <c r="T61" s="14">
        <v>275933.09389279597</v>
      </c>
      <c r="U61" s="14">
        <v>606442.48495657241</v>
      </c>
      <c r="V61" s="19">
        <v>7645577.9778627325</v>
      </c>
      <c r="X61" s="25"/>
    </row>
    <row r="62" spans="1:24" ht="10.5" customHeight="1" x14ac:dyDescent="0.25">
      <c r="A62" s="9" t="s">
        <v>71</v>
      </c>
      <c r="B62" s="14">
        <v>1347606.7981123268</v>
      </c>
      <c r="C62" s="14">
        <v>306989.31445064099</v>
      </c>
      <c r="D62" s="14">
        <v>333661.5161690879</v>
      </c>
      <c r="E62" s="14">
        <v>113853.96178928771</v>
      </c>
      <c r="F62" s="14">
        <v>707294.26206573052</v>
      </c>
      <c r="G62" s="14">
        <v>1576885.8986843457</v>
      </c>
      <c r="H62" s="14">
        <v>631494.74057693721</v>
      </c>
      <c r="I62" s="14">
        <v>882117.61044327298</v>
      </c>
      <c r="J62" s="9" t="s">
        <v>71</v>
      </c>
      <c r="K62" s="14">
        <v>783546.07521645178</v>
      </c>
      <c r="L62" s="14">
        <v>118835.81198129553</v>
      </c>
      <c r="M62" s="14">
        <v>107797.67789427983</v>
      </c>
      <c r="N62" s="14">
        <v>230483.90438608368</v>
      </c>
      <c r="O62" s="14">
        <v>4225.7316622093595</v>
      </c>
      <c r="P62" s="14">
        <v>188432.44319675502</v>
      </c>
      <c r="Q62" s="9" t="s">
        <v>71</v>
      </c>
      <c r="R62" s="14">
        <v>297082.64865360013</v>
      </c>
      <c r="S62" s="14">
        <v>663106.07040534436</v>
      </c>
      <c r="T62" s="14">
        <v>300547.45723137679</v>
      </c>
      <c r="U62" s="14">
        <v>649523.15348647931</v>
      </c>
      <c r="V62" s="19">
        <v>9243485.0764055029</v>
      </c>
      <c r="X62" s="25"/>
    </row>
    <row r="63" spans="1:24" ht="10.5" customHeight="1" x14ac:dyDescent="0.25">
      <c r="A63" s="6" t="s">
        <v>72</v>
      </c>
      <c r="B63" s="14">
        <v>2084446.0935288875</v>
      </c>
      <c r="C63" s="14">
        <v>416050.47415655659</v>
      </c>
      <c r="D63" s="14">
        <v>393568.78460113861</v>
      </c>
      <c r="E63" s="14">
        <v>124977.82519539342</v>
      </c>
      <c r="F63" s="14">
        <v>1034318.8980549313</v>
      </c>
      <c r="G63" s="14">
        <v>2292805.2153984727</v>
      </c>
      <c r="H63" s="14">
        <v>751087.07901429746</v>
      </c>
      <c r="I63" s="14">
        <v>1045128.7800685621</v>
      </c>
      <c r="J63" s="6" t="s">
        <v>72</v>
      </c>
      <c r="K63" s="14">
        <v>900613.55042770831</v>
      </c>
      <c r="L63" s="14">
        <v>138979.48117401797</v>
      </c>
      <c r="M63" s="14">
        <v>122799.2032649946</v>
      </c>
      <c r="N63" s="14">
        <v>274742.93255969929</v>
      </c>
      <c r="O63" s="14">
        <v>4973.2930607785665</v>
      </c>
      <c r="P63" s="14">
        <v>202125.42584988551</v>
      </c>
      <c r="Q63" s="6" t="s">
        <v>72</v>
      </c>
      <c r="R63" s="14">
        <v>346572.60092394991</v>
      </c>
      <c r="S63" s="14">
        <v>726308.18896754552</v>
      </c>
      <c r="T63" s="14">
        <v>340948.17115199246</v>
      </c>
      <c r="U63" s="14">
        <v>763860.8658624792</v>
      </c>
      <c r="V63" s="19">
        <v>11964306.863261295</v>
      </c>
      <c r="X63" s="25"/>
    </row>
    <row r="64" spans="1:24" ht="10.5" customHeight="1" x14ac:dyDescent="0.25">
      <c r="A64" s="6" t="s">
        <v>73</v>
      </c>
      <c r="B64" s="14">
        <v>1993825.077113302</v>
      </c>
      <c r="C64" s="14">
        <v>496831.97754253994</v>
      </c>
      <c r="D64" s="14">
        <v>396878.20887341804</v>
      </c>
      <c r="E64" s="14">
        <v>151835.41596643277</v>
      </c>
      <c r="F64" s="14">
        <v>1369877.5625414501</v>
      </c>
      <c r="G64" s="14">
        <v>2792863.6924089473</v>
      </c>
      <c r="H64" s="14">
        <v>525385.574315993</v>
      </c>
      <c r="I64" s="14">
        <v>1173327.2225920174</v>
      </c>
      <c r="J64" s="6" t="s">
        <v>73</v>
      </c>
      <c r="K64" s="14">
        <v>1064238.0668835114</v>
      </c>
      <c r="L64" s="14">
        <v>156479.87281582371</v>
      </c>
      <c r="M64" s="14">
        <v>133513.99865104587</v>
      </c>
      <c r="N64" s="14">
        <v>350416.40034229611</v>
      </c>
      <c r="O64" s="14">
        <v>5843.3049211678463</v>
      </c>
      <c r="P64" s="14">
        <v>231217.67413400355</v>
      </c>
      <c r="Q64" s="6" t="s">
        <v>73</v>
      </c>
      <c r="R64" s="14">
        <v>425357.85193298437</v>
      </c>
      <c r="S64" s="14">
        <v>810084.55575220205</v>
      </c>
      <c r="T64" s="14">
        <v>489578.10802706209</v>
      </c>
      <c r="U64" s="14">
        <v>961534.44109110336</v>
      </c>
      <c r="V64" s="19">
        <v>13529089.0059053</v>
      </c>
      <c r="X64" s="25"/>
    </row>
    <row r="65" spans="1:25" ht="10.5" customHeight="1" x14ac:dyDescent="0.25">
      <c r="A65" s="6" t="s">
        <v>74</v>
      </c>
      <c r="B65" s="14">
        <v>2097024.2487844711</v>
      </c>
      <c r="C65" s="14">
        <v>616602.28307015868</v>
      </c>
      <c r="D65" s="14">
        <v>432525.19928665599</v>
      </c>
      <c r="E65" s="14">
        <v>168728.98774517584</v>
      </c>
      <c r="F65" s="14">
        <v>1293466.2420616574</v>
      </c>
      <c r="G65" s="14">
        <v>2573995.9576261179</v>
      </c>
      <c r="H65" s="14">
        <v>363571.33709030959</v>
      </c>
      <c r="I65" s="14">
        <v>1269139.8404208319</v>
      </c>
      <c r="J65" s="6" t="s">
        <v>74</v>
      </c>
      <c r="K65" s="14">
        <v>1214946.7216801315</v>
      </c>
      <c r="L65" s="14">
        <v>172432.82810462519</v>
      </c>
      <c r="M65" s="14">
        <v>128102.74825555427</v>
      </c>
      <c r="N65" s="14">
        <v>438135.01882172935</v>
      </c>
      <c r="O65" s="14">
        <v>7292.2442696220287</v>
      </c>
      <c r="P65" s="14">
        <v>272650.0602894178</v>
      </c>
      <c r="Q65" s="6" t="s">
        <v>74</v>
      </c>
      <c r="R65" s="14">
        <v>492195.39764719311</v>
      </c>
      <c r="S65" s="14">
        <v>1063152.9099991566</v>
      </c>
      <c r="T65" s="14">
        <v>555775.76490521221</v>
      </c>
      <c r="U65" s="14">
        <v>1255208.4046710776</v>
      </c>
      <c r="V65" s="19">
        <v>14414946.194729095</v>
      </c>
      <c r="X65" s="25"/>
    </row>
    <row r="66" spans="1:25" ht="10.5" customHeight="1" x14ac:dyDescent="0.25">
      <c r="A66" s="6" t="s">
        <v>75</v>
      </c>
      <c r="B66" s="14">
        <v>2220491.8070546892</v>
      </c>
      <c r="C66" s="14">
        <v>714850.43829025677</v>
      </c>
      <c r="D66" s="14">
        <v>547908.24101968645</v>
      </c>
      <c r="E66" s="14">
        <v>211431.36029869987</v>
      </c>
      <c r="F66" s="14">
        <v>1878896.0279467758</v>
      </c>
      <c r="G66" s="14">
        <v>2982135.1148653952</v>
      </c>
      <c r="H66" s="14">
        <v>605088.45149210142</v>
      </c>
      <c r="I66" s="14">
        <v>1580043.1049039459</v>
      </c>
      <c r="J66" s="6" t="s">
        <v>75</v>
      </c>
      <c r="K66" s="14">
        <v>1490832.2939939224</v>
      </c>
      <c r="L66" s="14">
        <v>209167.43934044652</v>
      </c>
      <c r="M66" s="14">
        <v>122803.35546337083</v>
      </c>
      <c r="N66" s="14">
        <v>566507.60543938761</v>
      </c>
      <c r="O66" s="14">
        <v>9235.2417987591234</v>
      </c>
      <c r="P66" s="14">
        <v>306261.61530630442</v>
      </c>
      <c r="Q66" s="6" t="s">
        <v>75</v>
      </c>
      <c r="R66" s="14">
        <v>669527.56104938895</v>
      </c>
      <c r="S66" s="14">
        <v>1386255.6294556973</v>
      </c>
      <c r="T66" s="14">
        <v>615657.5059653956</v>
      </c>
      <c r="U66" s="14">
        <v>1467424.0699368387</v>
      </c>
      <c r="V66" s="19">
        <v>17584516.863621064</v>
      </c>
      <c r="X66" s="25"/>
    </row>
    <row r="67" spans="1:25" ht="10.5" customHeight="1" x14ac:dyDescent="0.25">
      <c r="A67" s="6" t="s">
        <v>76</v>
      </c>
      <c r="B67" s="14">
        <v>2323278.2105052201</v>
      </c>
      <c r="C67" s="14">
        <v>528868.92552253534</v>
      </c>
      <c r="D67" s="14">
        <v>565936.00189778744</v>
      </c>
      <c r="E67" s="14">
        <v>237279.25998432853</v>
      </c>
      <c r="F67" s="14">
        <v>2254986.3064015568</v>
      </c>
      <c r="G67" s="14">
        <v>3273608.4804288987</v>
      </c>
      <c r="H67" s="14">
        <v>581075.24174195807</v>
      </c>
      <c r="I67" s="14">
        <v>1963595.7463652531</v>
      </c>
      <c r="J67" s="6" t="s">
        <v>76</v>
      </c>
      <c r="K67" s="14">
        <v>1794250.8671443907</v>
      </c>
      <c r="L67" s="14">
        <v>188022.79296720622</v>
      </c>
      <c r="M67" s="14">
        <v>139536.58886994771</v>
      </c>
      <c r="N67" s="14">
        <v>651717.03155176132</v>
      </c>
      <c r="O67" s="14">
        <v>11922.374089478504</v>
      </c>
      <c r="P67" s="14">
        <v>271513.73333077604</v>
      </c>
      <c r="Q67" s="6" t="s">
        <v>76</v>
      </c>
      <c r="R67" s="14">
        <v>783728.99269138917</v>
      </c>
      <c r="S67" s="14">
        <v>1520729.134143535</v>
      </c>
      <c r="T67" s="14">
        <v>666151</v>
      </c>
      <c r="U67" s="14">
        <v>1590855.7603873285</v>
      </c>
      <c r="V67" s="19">
        <v>19347056.448023349</v>
      </c>
      <c r="X67" s="25"/>
    </row>
    <row r="68" spans="1:25" ht="10.5" customHeight="1" x14ac:dyDescent="0.25">
      <c r="A68" s="6" t="s">
        <v>116</v>
      </c>
      <c r="B68" s="14">
        <v>3484350.2785758106</v>
      </c>
      <c r="C68" s="14">
        <v>625383.3619437695</v>
      </c>
      <c r="D68" s="14">
        <v>612932.79339330643</v>
      </c>
      <c r="E68" s="14">
        <v>298237.54865695431</v>
      </c>
      <c r="F68" s="14">
        <v>2234557.101433428</v>
      </c>
      <c r="G68" s="14">
        <v>3459143.2649451899</v>
      </c>
      <c r="H68" s="14">
        <v>703118.32177742338</v>
      </c>
      <c r="I68" s="14">
        <v>1966116.7940525671</v>
      </c>
      <c r="J68" s="6" t="s">
        <v>116</v>
      </c>
      <c r="K68" s="14">
        <v>2162610.7086743093</v>
      </c>
      <c r="L68" s="14">
        <v>207443.26013076102</v>
      </c>
      <c r="M68" s="14">
        <v>188885.99009457073</v>
      </c>
      <c r="N68" s="14">
        <v>750917.2598356877</v>
      </c>
      <c r="O68" s="14">
        <v>13200.901127589917</v>
      </c>
      <c r="P68" s="14">
        <v>304363.19189004367</v>
      </c>
      <c r="Q68" s="6" t="s">
        <v>116</v>
      </c>
      <c r="R68" s="14">
        <v>894227.21295093151</v>
      </c>
      <c r="S68" s="14">
        <v>1674815.1712532835</v>
      </c>
      <c r="T68" s="14">
        <v>762905.99098</v>
      </c>
      <c r="U68" s="14">
        <v>1734373.4125204193</v>
      </c>
      <c r="V68" s="19">
        <v>22077582.564236045</v>
      </c>
      <c r="X68" s="27"/>
      <c r="Y68" s="25"/>
    </row>
    <row r="69" spans="1:25" ht="10.5" customHeight="1" x14ac:dyDescent="0.25">
      <c r="A69" s="6" t="s">
        <v>117</v>
      </c>
      <c r="B69" s="14">
        <v>3490503.3943475755</v>
      </c>
      <c r="C69" s="14">
        <v>716080.46584407799</v>
      </c>
      <c r="D69" s="14">
        <v>777012.89483022853</v>
      </c>
      <c r="E69" s="14">
        <v>320139.85001148703</v>
      </c>
      <c r="F69" s="14">
        <v>2457251.4911175403</v>
      </c>
      <c r="G69" s="14">
        <v>4067726.7789277015</v>
      </c>
      <c r="H69" s="14">
        <v>761679.88432848733</v>
      </c>
      <c r="I69" s="14">
        <v>2174137.6333262534</v>
      </c>
      <c r="J69" s="6" t="s">
        <v>117</v>
      </c>
      <c r="K69" s="14">
        <v>2463945.6914134133</v>
      </c>
      <c r="L69" s="14">
        <v>225662.67035357992</v>
      </c>
      <c r="M69" s="14">
        <v>211484.70666521799</v>
      </c>
      <c r="N69" s="14">
        <v>805396.9247034163</v>
      </c>
      <c r="O69" s="14">
        <v>15392.522648571234</v>
      </c>
      <c r="P69" s="14">
        <v>336422.50983117812</v>
      </c>
      <c r="Q69" s="6" t="s">
        <v>117</v>
      </c>
      <c r="R69" s="14">
        <v>946267.64385530935</v>
      </c>
      <c r="S69" s="14">
        <v>1873544.6448267233</v>
      </c>
      <c r="T69" s="14">
        <v>1089497.55174</v>
      </c>
      <c r="U69" s="14">
        <v>1762315.9806908898</v>
      </c>
      <c r="V69" s="19">
        <v>24494463.239461653</v>
      </c>
      <c r="X69" s="27"/>
      <c r="Y69" s="25"/>
    </row>
    <row r="70" spans="1:25" ht="10.5" customHeight="1" x14ac:dyDescent="0.25">
      <c r="A70" s="6" t="s">
        <v>118</v>
      </c>
      <c r="B70" s="14">
        <v>4084682.4514599182</v>
      </c>
      <c r="C70" s="14">
        <v>789281.07899687684</v>
      </c>
      <c r="D70" s="14">
        <v>855628.53244176635</v>
      </c>
      <c r="E70" s="14">
        <v>410853.18942536088</v>
      </c>
      <c r="F70" s="14">
        <v>2307232.0045837141</v>
      </c>
      <c r="G70" s="14">
        <v>3475552.5087953312</v>
      </c>
      <c r="H70" s="14">
        <v>650312.489684609</v>
      </c>
      <c r="I70" s="14">
        <v>2252189.6612681272</v>
      </c>
      <c r="J70" s="6" t="s">
        <v>118</v>
      </c>
      <c r="K70" s="14">
        <v>2703293.5493006059</v>
      </c>
      <c r="L70" s="14">
        <v>236369.07035131828</v>
      </c>
      <c r="M70" s="14">
        <v>275905.08987528866</v>
      </c>
      <c r="N70" s="14">
        <v>911060.22923463781</v>
      </c>
      <c r="O70" s="14">
        <v>15768.930974217452</v>
      </c>
      <c r="P70" s="14">
        <v>413388.99462208146</v>
      </c>
      <c r="Q70" s="6" t="s">
        <v>118</v>
      </c>
      <c r="R70" s="14">
        <v>1045499.2133378953</v>
      </c>
      <c r="S70" s="14">
        <v>1997025.2456900885</v>
      </c>
      <c r="T70" s="14">
        <v>1200884.4599947876</v>
      </c>
      <c r="U70" s="14">
        <v>1962584.2100612151</v>
      </c>
      <c r="V70" s="19">
        <v>25587510.910097841</v>
      </c>
      <c r="X70" s="27"/>
      <c r="Y70" s="25"/>
    </row>
    <row r="71" spans="1:25" ht="10.5" customHeight="1" x14ac:dyDescent="0.25">
      <c r="A71" s="6" t="s">
        <v>119</v>
      </c>
      <c r="B71" s="14">
        <v>3380092.4721973334</v>
      </c>
      <c r="C71" s="14">
        <v>867277.05923982558</v>
      </c>
      <c r="D71" s="14">
        <v>948938.54802350944</v>
      </c>
      <c r="E71" s="14">
        <v>510214.26203660987</v>
      </c>
      <c r="F71" s="14">
        <v>2396774.4226529617</v>
      </c>
      <c r="G71" s="14">
        <v>3129081.0173414354</v>
      </c>
      <c r="H71" s="14">
        <v>825010.75487685658</v>
      </c>
      <c r="I71" s="14">
        <v>2230017.0639624954</v>
      </c>
      <c r="J71" s="6" t="s">
        <v>119</v>
      </c>
      <c r="K71" s="14">
        <v>2957740.7555164923</v>
      </c>
      <c r="L71" s="14">
        <v>250051.08795394193</v>
      </c>
      <c r="M71" s="14">
        <v>318905.26229341608</v>
      </c>
      <c r="N71" s="14">
        <v>975861.52221719094</v>
      </c>
      <c r="O71" s="14">
        <v>17000.246406439393</v>
      </c>
      <c r="P71" s="14">
        <v>480956.20703866839</v>
      </c>
      <c r="Q71" s="6" t="s">
        <v>119</v>
      </c>
      <c r="R71" s="14">
        <v>1159987.756790515</v>
      </c>
      <c r="S71" s="14">
        <v>2089836.1572535885</v>
      </c>
      <c r="T71" s="14">
        <v>1262191.7828051392</v>
      </c>
      <c r="U71" s="14">
        <v>2193614.6459187963</v>
      </c>
      <c r="V71" s="19">
        <v>25993551.024525218</v>
      </c>
      <c r="X71" s="27"/>
      <c r="Y71" s="25"/>
    </row>
    <row r="72" spans="1:25" ht="10.5" customHeight="1" x14ac:dyDescent="0.25">
      <c r="A72" s="6" t="s">
        <v>120</v>
      </c>
      <c r="B72" s="14">
        <v>4279658.3343834421</v>
      </c>
      <c r="C72" s="14">
        <v>896479.94151526934</v>
      </c>
      <c r="D72" s="14">
        <v>1099365.294444331</v>
      </c>
      <c r="E72" s="14">
        <v>642860.8577051257</v>
      </c>
      <c r="F72" s="14">
        <v>2766771.206845995</v>
      </c>
      <c r="G72" s="14">
        <v>4967036.5131698642</v>
      </c>
      <c r="H72" s="14">
        <v>879064.60760044632</v>
      </c>
      <c r="I72" s="14">
        <v>2449511.737717119</v>
      </c>
      <c r="J72" s="6" t="s">
        <v>120</v>
      </c>
      <c r="K72" s="14">
        <v>3100420.5719552306</v>
      </c>
      <c r="L72" s="14">
        <v>275771.9981761974</v>
      </c>
      <c r="M72" s="14">
        <v>287994.3892095043</v>
      </c>
      <c r="N72" s="14">
        <v>1164783.0719041505</v>
      </c>
      <c r="O72" s="14">
        <v>18869.666849590078</v>
      </c>
      <c r="P72" s="14">
        <v>482345.5398953656</v>
      </c>
      <c r="Q72" s="6" t="s">
        <v>120</v>
      </c>
      <c r="R72" s="14">
        <v>1122571.947617043</v>
      </c>
      <c r="S72" s="14">
        <v>2274134.4205196593</v>
      </c>
      <c r="T72" s="14">
        <v>1303735.0817044568</v>
      </c>
      <c r="U72" s="14">
        <v>2439016.8473711186</v>
      </c>
      <c r="V72" s="19">
        <v>30450392.028583907</v>
      </c>
      <c r="X72" s="27"/>
      <c r="Y72" s="25"/>
    </row>
    <row r="73" spans="1:25" ht="10.5" customHeight="1" x14ac:dyDescent="0.25">
      <c r="A73" s="6" t="s">
        <v>121</v>
      </c>
      <c r="B73" s="14">
        <v>3958686.8514032522</v>
      </c>
      <c r="C73" s="14">
        <v>1173252.6446446483</v>
      </c>
      <c r="D73" s="14">
        <v>1012410.4569409764</v>
      </c>
      <c r="E73" s="14">
        <v>793703.95813317841</v>
      </c>
      <c r="F73" s="14">
        <v>2926442.1034060777</v>
      </c>
      <c r="G73" s="14">
        <v>6268771.3043867676</v>
      </c>
      <c r="H73" s="14">
        <v>912034.53375466412</v>
      </c>
      <c r="I73" s="14">
        <v>2789953.3295219219</v>
      </c>
      <c r="J73" s="6" t="s">
        <v>121</v>
      </c>
      <c r="K73" s="14">
        <v>3536907.1803136985</v>
      </c>
      <c r="L73" s="14">
        <v>314293.47561166604</v>
      </c>
      <c r="M73" s="14">
        <v>298522.60066300922</v>
      </c>
      <c r="N73" s="14">
        <v>1318293.2694979291</v>
      </c>
      <c r="O73" s="14">
        <v>19575.618593265921</v>
      </c>
      <c r="P73" s="14">
        <v>436513.38097668235</v>
      </c>
      <c r="Q73" s="6" t="s">
        <v>121</v>
      </c>
      <c r="R73" s="14">
        <v>1365849.4683798563</v>
      </c>
      <c r="S73" s="14">
        <v>2368704.3297096472</v>
      </c>
      <c r="T73" s="14">
        <v>1439371.4792875168</v>
      </c>
      <c r="U73" s="14">
        <v>2924551.8469577031</v>
      </c>
      <c r="V73" s="19">
        <v>33857837.832182467</v>
      </c>
      <c r="X73" s="27"/>
      <c r="Y73" s="25"/>
    </row>
    <row r="74" spans="1:25" ht="10.5" customHeight="1" x14ac:dyDescent="0.25">
      <c r="A74" s="6" t="s">
        <v>124</v>
      </c>
      <c r="B74" s="14">
        <v>4586476.693253696</v>
      </c>
      <c r="C74" s="14">
        <v>1399339.6363244932</v>
      </c>
      <c r="D74" s="14">
        <v>1238507.6971589301</v>
      </c>
      <c r="E74" s="14">
        <v>881784.02070221037</v>
      </c>
      <c r="F74" s="14">
        <v>3492410.7364046797</v>
      </c>
      <c r="G74" s="14">
        <v>8499220.4104099013</v>
      </c>
      <c r="H74" s="14">
        <v>842427.0241587559</v>
      </c>
      <c r="I74" s="14">
        <v>3043567.3634321271</v>
      </c>
      <c r="J74" s="6" t="s">
        <v>124</v>
      </c>
      <c r="K74" s="14">
        <v>3918189.453599127</v>
      </c>
      <c r="L74" s="14">
        <v>350743.95733188099</v>
      </c>
      <c r="M74" s="14">
        <v>304835.23869941698</v>
      </c>
      <c r="N74" s="14">
        <v>1133820.3639138648</v>
      </c>
      <c r="O74" s="14">
        <v>24819.35954997308</v>
      </c>
      <c r="P74" s="14">
        <v>407473.79527609289</v>
      </c>
      <c r="Q74" s="6" t="s">
        <v>124</v>
      </c>
      <c r="R74" s="14">
        <v>1476781.5842524336</v>
      </c>
      <c r="S74" s="14">
        <v>2469350.3423090102</v>
      </c>
      <c r="T74" s="14">
        <v>1608590.9289067453</v>
      </c>
      <c r="U74" s="14">
        <v>3208453.1450219355</v>
      </c>
      <c r="V74" s="19">
        <v>38886791.750705272</v>
      </c>
      <c r="X74" s="27"/>
      <c r="Y74" s="25"/>
    </row>
    <row r="75" spans="1:25" ht="10.5" customHeight="1" x14ac:dyDescent="0.25">
      <c r="A75" s="6" t="s">
        <v>122</v>
      </c>
      <c r="B75" s="14">
        <v>5783280.6519042235</v>
      </c>
      <c r="C75" s="14">
        <v>1602534.7219132199</v>
      </c>
      <c r="D75" s="14">
        <v>1298044.9114954777</v>
      </c>
      <c r="E75" s="14">
        <v>1007472.8550598973</v>
      </c>
      <c r="F75" s="14">
        <v>3342084.3893434927</v>
      </c>
      <c r="G75" s="14">
        <v>7623990.9746570587</v>
      </c>
      <c r="H75" s="14">
        <v>894482.331168378</v>
      </c>
      <c r="I75" s="14">
        <v>2991363.0939195808</v>
      </c>
      <c r="J75" s="6" t="s">
        <v>122</v>
      </c>
      <c r="K75" s="14">
        <v>4202452.0161558865</v>
      </c>
      <c r="L75" s="14">
        <v>382784.62900582212</v>
      </c>
      <c r="M75" s="14">
        <v>352305.43076629209</v>
      </c>
      <c r="N75" s="14">
        <v>1161622.2709594769</v>
      </c>
      <c r="O75" s="14">
        <v>26003.115798048879</v>
      </c>
      <c r="P75" s="14">
        <v>465669.3431592522</v>
      </c>
      <c r="Q75" s="6" t="s">
        <v>122</v>
      </c>
      <c r="R75" s="14">
        <v>1679265.711014166</v>
      </c>
      <c r="S75" s="14">
        <v>2569409.8629333028</v>
      </c>
      <c r="T75" s="14">
        <v>1890474.8085828102</v>
      </c>
      <c r="U75" s="14">
        <v>3695796.6778070931</v>
      </c>
      <c r="V75" s="19">
        <v>40969037.795643479</v>
      </c>
      <c r="X75" s="27"/>
      <c r="Y75" s="25"/>
    </row>
    <row r="76" spans="1:25" ht="10.5" customHeight="1" x14ac:dyDescent="0.25">
      <c r="A76" s="6" t="s">
        <v>123</v>
      </c>
      <c r="B76" s="14">
        <v>6381516.6173835285</v>
      </c>
      <c r="C76" s="14">
        <v>1658934.2961842953</v>
      </c>
      <c r="D76" s="14">
        <v>1343059.1964135685</v>
      </c>
      <c r="E76" s="14">
        <v>1126193.7777607192</v>
      </c>
      <c r="F76" s="14">
        <v>2885535.8800362363</v>
      </c>
      <c r="G76" s="14">
        <v>7112141.4691989552</v>
      </c>
      <c r="H76" s="14">
        <v>875171.31277168472</v>
      </c>
      <c r="I76" s="14">
        <v>2962914.9320909409</v>
      </c>
      <c r="J76" s="6" t="s">
        <v>123</v>
      </c>
      <c r="K76" s="14">
        <v>4262916.5809661103</v>
      </c>
      <c r="L76" s="14">
        <v>62354.814858551224</v>
      </c>
      <c r="M76" s="14">
        <v>351605.77056621085</v>
      </c>
      <c r="N76" s="14">
        <v>1115667.2977186956</v>
      </c>
      <c r="O76" s="14">
        <v>25807.305639217462</v>
      </c>
      <c r="P76" s="14">
        <v>528342.29951097129</v>
      </c>
      <c r="Q76" s="6" t="s">
        <v>123</v>
      </c>
      <c r="R76" s="14">
        <v>1834248.8323041934</v>
      </c>
      <c r="S76" s="14">
        <v>2576763.7589525972</v>
      </c>
      <c r="T76" s="14">
        <v>2109415.6693282016</v>
      </c>
      <c r="U76" s="14">
        <v>4028653.6504881238</v>
      </c>
      <c r="V76" s="19">
        <v>41241243.462172806</v>
      </c>
      <c r="X76" s="27"/>
      <c r="Y76" s="25"/>
    </row>
    <row r="77" spans="1:25" ht="10.5" customHeight="1" x14ac:dyDescent="0.25">
      <c r="A77" s="6" t="s">
        <v>125</v>
      </c>
      <c r="B77" s="14">
        <v>6203646.304089508</v>
      </c>
      <c r="C77" s="14">
        <v>1789857.5868480199</v>
      </c>
      <c r="D77" s="14">
        <v>1461257.2724010805</v>
      </c>
      <c r="E77" s="14">
        <v>1250975.8184970876</v>
      </c>
      <c r="F77" s="14">
        <v>3815059.0346845053</v>
      </c>
      <c r="G77" s="14">
        <v>9693677.94246931</v>
      </c>
      <c r="H77" s="14">
        <v>926205.64241994359</v>
      </c>
      <c r="I77" s="14">
        <v>3442190.8432998913</v>
      </c>
      <c r="J77" s="6" t="s">
        <v>125</v>
      </c>
      <c r="K77" s="14">
        <v>4977342.3168623215</v>
      </c>
      <c r="L77" s="14">
        <v>88504.020075991517</v>
      </c>
      <c r="M77" s="14">
        <v>376881.81606645341</v>
      </c>
      <c r="N77" s="14">
        <v>1291542.6983212843</v>
      </c>
      <c r="O77" s="14">
        <v>28265.186393750308</v>
      </c>
      <c r="P77" s="14">
        <v>619865.20162322652</v>
      </c>
      <c r="Q77" s="6" t="s">
        <v>125</v>
      </c>
      <c r="R77" s="14">
        <v>2015441.5723737522</v>
      </c>
      <c r="S77" s="14">
        <v>2939143.9198436546</v>
      </c>
      <c r="T77" s="14">
        <v>2490566.1799973152</v>
      </c>
      <c r="U77" s="14">
        <v>4436739.7331060646</v>
      </c>
      <c r="V77" s="19">
        <v>47847163.089373156</v>
      </c>
      <c r="X77" s="27"/>
      <c r="Y77" s="25"/>
    </row>
    <row r="78" spans="1:25" ht="11.1" customHeight="1" x14ac:dyDescent="0.25">
      <c r="A78" s="20"/>
      <c r="B78" s="23"/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3"/>
      <c r="N78" s="23"/>
      <c r="O78" s="23"/>
      <c r="P78" s="23"/>
      <c r="Q78" s="20"/>
      <c r="R78" s="23"/>
      <c r="S78" s="23"/>
      <c r="T78" s="23"/>
      <c r="U78" s="23"/>
      <c r="V78" s="24"/>
    </row>
  </sheetData>
  <mergeCells count="3">
    <mergeCell ref="A1:I1"/>
    <mergeCell ref="J1:P1"/>
    <mergeCell ref="Q1:V1"/>
  </mergeCell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workbookViewId="0">
      <selection activeCell="N22" sqref="N22"/>
    </sheetView>
  </sheetViews>
  <sheetFormatPr defaultRowHeight="15" x14ac:dyDescent="0.25"/>
  <cols>
    <col min="1" max="1" width="13.5703125" bestFit="1" customWidth="1"/>
    <col min="2" max="4" width="9" customWidth="1"/>
    <col min="5" max="5" width="9.42578125" bestFit="1" customWidth="1"/>
    <col min="6" max="7" width="9" customWidth="1"/>
    <col min="8" max="8" width="16.28515625" bestFit="1" customWidth="1"/>
    <col min="9" max="9" width="9.7109375" customWidth="1"/>
    <col min="10" max="10" width="13.5703125" bestFit="1" customWidth="1"/>
    <col min="11" max="13" width="12.28515625" customWidth="1"/>
    <col min="14" max="14" width="13.140625" customWidth="1"/>
    <col min="15" max="15" width="12.28515625" customWidth="1"/>
    <col min="16" max="16" width="15" customWidth="1"/>
    <col min="17" max="17" width="13.5703125" bestFit="1" customWidth="1"/>
    <col min="18" max="18" width="15" customWidth="1"/>
    <col min="19" max="19" width="19.42578125" customWidth="1"/>
    <col min="20" max="20" width="14.5703125" customWidth="1"/>
    <col min="21" max="21" width="12.140625" customWidth="1"/>
    <col min="22" max="22" width="15.42578125" customWidth="1"/>
  </cols>
  <sheetData>
    <row r="1" spans="1:25" ht="14.25" customHeight="1" x14ac:dyDescent="0.25">
      <c r="A1" s="32" t="s">
        <v>126</v>
      </c>
      <c r="B1" s="32"/>
      <c r="C1" s="32"/>
      <c r="D1" s="32"/>
      <c r="E1" s="32"/>
      <c r="F1" s="32"/>
      <c r="G1" s="32"/>
      <c r="H1" s="32"/>
      <c r="I1" s="32"/>
      <c r="J1" s="32" t="s">
        <v>126</v>
      </c>
      <c r="K1" s="32"/>
      <c r="L1" s="32"/>
      <c r="M1" s="32"/>
      <c r="N1" s="32"/>
      <c r="O1" s="32"/>
      <c r="P1" s="32"/>
      <c r="Q1" s="33" t="s">
        <v>126</v>
      </c>
      <c r="R1" s="33"/>
      <c r="S1" s="33"/>
      <c r="T1" s="33"/>
      <c r="U1" s="33"/>
      <c r="V1" s="33"/>
    </row>
    <row r="2" spans="1:25" ht="10.5" customHeight="1" x14ac:dyDescent="0.25">
      <c r="A2" s="16"/>
      <c r="B2" s="17"/>
      <c r="C2" s="17"/>
      <c r="D2" s="17" t="s">
        <v>77</v>
      </c>
      <c r="E2" s="17" t="s">
        <v>78</v>
      </c>
      <c r="F2" s="17" t="s">
        <v>79</v>
      </c>
      <c r="G2" s="17" t="s">
        <v>80</v>
      </c>
      <c r="H2" s="17" t="s">
        <v>115</v>
      </c>
      <c r="I2" s="17"/>
      <c r="J2" s="16"/>
      <c r="K2" s="17" t="s">
        <v>81</v>
      </c>
      <c r="L2" s="17" t="s">
        <v>82</v>
      </c>
      <c r="M2" s="17"/>
      <c r="N2" s="17" t="s">
        <v>83</v>
      </c>
      <c r="O2" s="17"/>
      <c r="P2" s="17" t="s">
        <v>84</v>
      </c>
      <c r="Q2" s="16"/>
      <c r="R2" s="17" t="s">
        <v>85</v>
      </c>
      <c r="S2" s="17" t="s">
        <v>86</v>
      </c>
      <c r="T2" s="17" t="s">
        <v>87</v>
      </c>
      <c r="U2" s="17" t="s">
        <v>88</v>
      </c>
      <c r="V2" s="17" t="s">
        <v>89</v>
      </c>
    </row>
    <row r="3" spans="1:25" ht="10.5" customHeight="1" x14ac:dyDescent="0.25">
      <c r="A3" s="18" t="s">
        <v>2</v>
      </c>
      <c r="B3" s="18" t="s">
        <v>90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18" t="s">
        <v>96</v>
      </c>
      <c r="I3" s="18" t="s">
        <v>97</v>
      </c>
      <c r="J3" s="18" t="s">
        <v>2</v>
      </c>
      <c r="K3" s="18" t="s">
        <v>98</v>
      </c>
      <c r="L3" s="18" t="s">
        <v>94</v>
      </c>
      <c r="M3" s="18" t="s">
        <v>99</v>
      </c>
      <c r="N3" s="18" t="s">
        <v>100</v>
      </c>
      <c r="O3" s="18" t="s">
        <v>101</v>
      </c>
      <c r="P3" s="18" t="s">
        <v>102</v>
      </c>
      <c r="Q3" s="18" t="s">
        <v>2</v>
      </c>
      <c r="R3" s="18" t="s">
        <v>103</v>
      </c>
      <c r="S3" s="18" t="s">
        <v>104</v>
      </c>
      <c r="T3" s="18" t="s">
        <v>105</v>
      </c>
      <c r="U3" s="18" t="s">
        <v>103</v>
      </c>
      <c r="V3" s="18" t="s">
        <v>6</v>
      </c>
    </row>
    <row r="4" spans="1:25" ht="10.5" customHeight="1" x14ac:dyDescent="0.25">
      <c r="A4" s="18"/>
      <c r="B4" s="18"/>
      <c r="C4" s="18"/>
      <c r="D4" s="18" t="s">
        <v>106</v>
      </c>
      <c r="E4" s="18" t="s">
        <v>107</v>
      </c>
      <c r="F4" s="18" t="s">
        <v>108</v>
      </c>
      <c r="G4" s="18"/>
      <c r="H4" s="18" t="s">
        <v>109</v>
      </c>
      <c r="I4" s="18"/>
      <c r="J4" s="18"/>
      <c r="K4" s="18" t="s">
        <v>103</v>
      </c>
      <c r="L4" s="18" t="s">
        <v>110</v>
      </c>
      <c r="M4" s="18"/>
      <c r="N4" s="18" t="s">
        <v>111</v>
      </c>
      <c r="O4" s="18"/>
      <c r="P4" s="18" t="s">
        <v>112</v>
      </c>
      <c r="Q4" s="18"/>
      <c r="R4" s="18"/>
      <c r="S4" s="18" t="s">
        <v>113</v>
      </c>
      <c r="T4" s="18" t="s">
        <v>114</v>
      </c>
      <c r="U4" s="18"/>
      <c r="V4" s="18"/>
    </row>
    <row r="5" spans="1:25" ht="10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</row>
    <row r="6" spans="1:25" ht="10.5" customHeight="1" x14ac:dyDescent="0.25">
      <c r="A6" s="13" t="s">
        <v>15</v>
      </c>
      <c r="B6" s="14">
        <v>897681.68916256086</v>
      </c>
      <c r="C6" s="14">
        <v>155417.42668177345</v>
      </c>
      <c r="D6" s="14">
        <v>436229.97249482345</v>
      </c>
      <c r="E6" s="14">
        <v>34475.669780784556</v>
      </c>
      <c r="F6" s="14">
        <v>19785.094933276472</v>
      </c>
      <c r="G6" s="14">
        <v>152595.88086853121</v>
      </c>
      <c r="H6" s="14">
        <v>20174.813224710048</v>
      </c>
      <c r="I6" s="14">
        <v>67600.409824339818</v>
      </c>
      <c r="J6" s="13" t="s">
        <v>15</v>
      </c>
      <c r="K6" s="14">
        <v>55227.740509782794</v>
      </c>
      <c r="L6" s="14">
        <v>7835.8880196582559</v>
      </c>
      <c r="M6" s="14">
        <v>1981.3587128659728</v>
      </c>
      <c r="N6" s="14">
        <v>4794.0981123296815</v>
      </c>
      <c r="O6" s="14">
        <v>116.6898488079265</v>
      </c>
      <c r="P6" s="14">
        <v>1790.0602788414999</v>
      </c>
      <c r="Q6" s="13" t="s">
        <v>15</v>
      </c>
      <c r="R6" s="14">
        <v>944.01653291050104</v>
      </c>
      <c r="S6" s="14">
        <v>365821.27594936098</v>
      </c>
      <c r="T6" s="14">
        <v>28907.61138793152</v>
      </c>
      <c r="U6" s="14">
        <v>108867.95414327338</v>
      </c>
      <c r="V6" s="19">
        <v>1976995.1600795307</v>
      </c>
      <c r="Y6" s="26"/>
    </row>
    <row r="7" spans="1:25" ht="10.5" customHeight="1" x14ac:dyDescent="0.25">
      <c r="A7" s="15" t="s">
        <v>16</v>
      </c>
      <c r="B7" s="14">
        <v>1065454.6232334718</v>
      </c>
      <c r="C7" s="14">
        <v>183878.29416397377</v>
      </c>
      <c r="D7" s="14">
        <v>422928.80962114612</v>
      </c>
      <c r="E7" s="14">
        <v>33515.11771815869</v>
      </c>
      <c r="F7" s="14">
        <v>25200.472954386321</v>
      </c>
      <c r="G7" s="14">
        <v>158438.91475282246</v>
      </c>
      <c r="H7" s="14">
        <v>20289.430491787709</v>
      </c>
      <c r="I7" s="14">
        <v>97865.045828047572</v>
      </c>
      <c r="J7" s="15" t="s">
        <v>16</v>
      </c>
      <c r="K7" s="14">
        <v>59864.858688220032</v>
      </c>
      <c r="L7" s="14">
        <v>8500.8446895842844</v>
      </c>
      <c r="M7" s="14">
        <v>1557.655584559916</v>
      </c>
      <c r="N7" s="14">
        <v>5059.7584182915271</v>
      </c>
      <c r="O7" s="14">
        <v>122.94109070835113</v>
      </c>
      <c r="P7" s="14">
        <v>1926.2535180231785</v>
      </c>
      <c r="Q7" s="15" t="s">
        <v>16</v>
      </c>
      <c r="R7" s="14">
        <v>951.94188088885073</v>
      </c>
      <c r="S7" s="14">
        <v>277319.11815172207</v>
      </c>
      <c r="T7" s="14">
        <v>30993.54302195982</v>
      </c>
      <c r="U7" s="14">
        <v>113569.34248722447</v>
      </c>
      <c r="V7" s="19">
        <v>2180942.2066063401</v>
      </c>
      <c r="Y7" s="26"/>
    </row>
    <row r="8" spans="1:25" ht="10.5" customHeight="1" x14ac:dyDescent="0.25">
      <c r="A8" s="6" t="s">
        <v>17</v>
      </c>
      <c r="B8" s="14">
        <v>1067737.0871350486</v>
      </c>
      <c r="C8" s="14">
        <v>184385.03123070393</v>
      </c>
      <c r="D8" s="14">
        <v>305469.69552686944</v>
      </c>
      <c r="E8" s="14">
        <v>31909.175678940719</v>
      </c>
      <c r="F8" s="14">
        <v>31638.222611469173</v>
      </c>
      <c r="G8" s="14">
        <v>189445.13660121546</v>
      </c>
      <c r="H8" s="14">
        <v>18422.942420833831</v>
      </c>
      <c r="I8" s="14">
        <v>134475.12487013094</v>
      </c>
      <c r="J8" s="6" t="s">
        <v>17</v>
      </c>
      <c r="K8" s="14">
        <v>64469.039341107629</v>
      </c>
      <c r="L8" s="14">
        <v>9160.2936551301918</v>
      </c>
      <c r="M8" s="14">
        <v>1106.7122326333738</v>
      </c>
      <c r="N8" s="14">
        <v>5405.1274815217384</v>
      </c>
      <c r="O8" s="14">
        <v>129.19233260877579</v>
      </c>
      <c r="P8" s="14">
        <v>2099.9414736334784</v>
      </c>
      <c r="Q8" s="6" t="s">
        <v>17</v>
      </c>
      <c r="R8" s="14">
        <v>1274.3922774417433</v>
      </c>
      <c r="S8" s="14">
        <v>336218.03591155767</v>
      </c>
      <c r="T8" s="14">
        <v>33701.058976154563</v>
      </c>
      <c r="U8" s="14">
        <v>141500.72441411382</v>
      </c>
      <c r="V8" s="19">
        <v>2266823.8403014205</v>
      </c>
      <c r="Y8" s="26"/>
    </row>
    <row r="9" spans="1:25" ht="10.5" customHeight="1" x14ac:dyDescent="0.25">
      <c r="A9" s="6" t="s">
        <v>18</v>
      </c>
      <c r="B9" s="14">
        <v>1046831.557086075</v>
      </c>
      <c r="C9" s="14">
        <v>181012.75423364982</v>
      </c>
      <c r="D9" s="14">
        <v>327061.09120003582</v>
      </c>
      <c r="E9" s="14">
        <v>27141.418074600962</v>
      </c>
      <c r="F9" s="14">
        <v>37840.459178828729</v>
      </c>
      <c r="G9" s="14">
        <v>199540.07543054686</v>
      </c>
      <c r="H9" s="14">
        <v>17817.591577488049</v>
      </c>
      <c r="I9" s="14">
        <v>167616.71041322534</v>
      </c>
      <c r="J9" s="6" t="s">
        <v>18</v>
      </c>
      <c r="K9" s="14">
        <v>69197.795326888139</v>
      </c>
      <c r="L9" s="14">
        <v>9837.5107068458838</v>
      </c>
      <c r="M9" s="14">
        <v>684.96455383629109</v>
      </c>
      <c r="N9" s="14">
        <v>5776.5386941118295</v>
      </c>
      <c r="O9" s="14">
        <v>135.4435745092004</v>
      </c>
      <c r="P9" s="14">
        <v>2223.7486196811537</v>
      </c>
      <c r="Q9" s="6" t="s">
        <v>18</v>
      </c>
      <c r="R9" s="14">
        <v>1518.9316693153346</v>
      </c>
      <c r="S9" s="14">
        <v>347716.02074026305</v>
      </c>
      <c r="T9" s="14">
        <v>36177.986654593718</v>
      </c>
      <c r="U9" s="14">
        <v>148634.44937525631</v>
      </c>
      <c r="V9" s="19">
        <v>2299433.0097672613</v>
      </c>
      <c r="Y9" s="26"/>
    </row>
    <row r="10" spans="1:25" ht="10.5" customHeight="1" x14ac:dyDescent="0.25">
      <c r="A10" s="6" t="s">
        <v>19</v>
      </c>
      <c r="B10" s="14">
        <v>990852.42657461728</v>
      </c>
      <c r="C10" s="14">
        <v>171543.76893527701</v>
      </c>
      <c r="D10" s="14">
        <v>267468.9828763656</v>
      </c>
      <c r="E10" s="14">
        <v>27067.383525627487</v>
      </c>
      <c r="F10" s="14">
        <v>34074.653383389385</v>
      </c>
      <c r="G10" s="14">
        <v>217073.4079831657</v>
      </c>
      <c r="H10" s="14">
        <v>19595.269714212853</v>
      </c>
      <c r="I10" s="14">
        <v>201206.10751427582</v>
      </c>
      <c r="J10" s="6" t="s">
        <v>19</v>
      </c>
      <c r="K10" s="14">
        <v>73863.770892698609</v>
      </c>
      <c r="L10" s="14">
        <v>10506.080784963708</v>
      </c>
      <c r="M10" s="14">
        <v>467.41098729081205</v>
      </c>
      <c r="N10" s="14">
        <v>6067.0938341593937</v>
      </c>
      <c r="O10" s="14">
        <v>141.69481640962505</v>
      </c>
      <c r="P10" s="14">
        <v>2442.0929876327959</v>
      </c>
      <c r="Q10" s="6" t="s">
        <v>19</v>
      </c>
      <c r="R10" s="14">
        <v>1844.3612549377299</v>
      </c>
      <c r="S10" s="14">
        <v>420542.78268017591</v>
      </c>
      <c r="T10" s="14">
        <v>39833.441481142305</v>
      </c>
      <c r="U10" s="14">
        <v>160918.05916257724</v>
      </c>
      <c r="V10" s="19">
        <v>2304789.7723132735</v>
      </c>
      <c r="Y10" s="26"/>
    </row>
    <row r="11" spans="1:25" ht="10.5" customHeight="1" x14ac:dyDescent="0.25">
      <c r="A11" s="6" t="s">
        <v>20</v>
      </c>
      <c r="B11" s="14">
        <v>957541.04365949647</v>
      </c>
      <c r="C11" s="14">
        <v>166083.05667727292</v>
      </c>
      <c r="D11" s="14">
        <v>285576.85253352491</v>
      </c>
      <c r="E11" s="14">
        <v>19314.864710192327</v>
      </c>
      <c r="F11" s="14">
        <v>40007.004618259489</v>
      </c>
      <c r="G11" s="14">
        <v>237131.59801467476</v>
      </c>
      <c r="H11" s="14">
        <v>22074.970766091217</v>
      </c>
      <c r="I11" s="14">
        <v>236779.74498257565</v>
      </c>
      <c r="J11" s="6" t="s">
        <v>20</v>
      </c>
      <c r="K11" s="14">
        <v>78755.312429058846</v>
      </c>
      <c r="L11" s="14">
        <v>11206.960464341659</v>
      </c>
      <c r="M11" s="14">
        <v>629.40351861439922</v>
      </c>
      <c r="N11" s="14">
        <v>6558.9429297584111</v>
      </c>
      <c r="O11" s="14">
        <v>147.94605831004966</v>
      </c>
      <c r="P11" s="14">
        <v>2723.381901677003</v>
      </c>
      <c r="Q11" s="6" t="s">
        <v>20</v>
      </c>
      <c r="R11" s="14">
        <v>2189.8644304575005</v>
      </c>
      <c r="S11" s="14">
        <v>499255.97851219692</v>
      </c>
      <c r="T11" s="14">
        <v>44366.138637023199</v>
      </c>
      <c r="U11" s="14">
        <v>174025.31184702573</v>
      </c>
      <c r="V11" s="19">
        <v>2368190.5296120294</v>
      </c>
      <c r="Y11" s="26"/>
    </row>
    <row r="12" spans="1:25" ht="10.5" customHeight="1" x14ac:dyDescent="0.25">
      <c r="A12" s="6" t="s">
        <v>21</v>
      </c>
      <c r="B12" s="14">
        <v>992869.95900529809</v>
      </c>
      <c r="C12" s="14">
        <v>172236.80367079531</v>
      </c>
      <c r="D12" s="14">
        <v>264866.79913956876</v>
      </c>
      <c r="E12" s="14">
        <v>24343.400335078219</v>
      </c>
      <c r="F12" s="14">
        <v>41103.065886160468</v>
      </c>
      <c r="G12" s="14">
        <v>229162.65750558765</v>
      </c>
      <c r="H12" s="14">
        <v>23698.099629535358</v>
      </c>
      <c r="I12" s="14">
        <v>272412.68080861954</v>
      </c>
      <c r="J12" s="6" t="s">
        <v>21</v>
      </c>
      <c r="K12" s="14">
        <v>83602.90361779595</v>
      </c>
      <c r="L12" s="14">
        <v>11902.422390554084</v>
      </c>
      <c r="M12" s="14">
        <v>198.36934046546594</v>
      </c>
      <c r="N12" s="14">
        <v>6791.1417645583551</v>
      </c>
      <c r="O12" s="14">
        <v>156.28104751061585</v>
      </c>
      <c r="P12" s="14">
        <v>2383.0012453554668</v>
      </c>
      <c r="Q12" s="6" t="s">
        <v>21</v>
      </c>
      <c r="R12" s="14">
        <v>2235.5085310975937</v>
      </c>
      <c r="S12" s="14">
        <v>441907.03643197386</v>
      </c>
      <c r="T12" s="14">
        <v>39588.900050904027</v>
      </c>
      <c r="U12" s="14">
        <v>165031.79825528906</v>
      </c>
      <c r="V12" s="19">
        <v>2393672.639464356</v>
      </c>
      <c r="Y12" s="26"/>
    </row>
    <row r="13" spans="1:25" ht="10.5" customHeight="1" x14ac:dyDescent="0.25">
      <c r="A13" s="6" t="s">
        <v>22</v>
      </c>
      <c r="B13" s="14">
        <v>746129.53312045813</v>
      </c>
      <c r="C13" s="14">
        <v>130769.51766419443</v>
      </c>
      <c r="D13" s="14">
        <v>328461.35777302115</v>
      </c>
      <c r="E13" s="14">
        <v>17601.890086696123</v>
      </c>
      <c r="F13" s="14">
        <v>38792.687018590368</v>
      </c>
      <c r="G13" s="14">
        <v>236401.80337029649</v>
      </c>
      <c r="H13" s="14">
        <v>23174.461238297674</v>
      </c>
      <c r="I13" s="14">
        <v>307030.68130339246</v>
      </c>
      <c r="J13" s="6" t="s">
        <v>22</v>
      </c>
      <c r="K13" s="14">
        <v>88473.459993156517</v>
      </c>
      <c r="L13" s="14">
        <v>12601.188441773515</v>
      </c>
      <c r="M13" s="14">
        <v>932.9458241521279</v>
      </c>
      <c r="N13" s="14">
        <v>7274.8970022223884</v>
      </c>
      <c r="O13" s="14">
        <v>168.78353131146514</v>
      </c>
      <c r="P13" s="14">
        <v>2700.1708537542922</v>
      </c>
      <c r="Q13" s="6" t="s">
        <v>22</v>
      </c>
      <c r="R13" s="14">
        <v>2460.8619066063534</v>
      </c>
      <c r="S13" s="14">
        <v>426027.18525837833</v>
      </c>
      <c r="T13" s="14">
        <v>43338.494685373793</v>
      </c>
      <c r="U13" s="14">
        <v>169012.30956625764</v>
      </c>
      <c r="V13" s="19">
        <v>2140837.9957282268</v>
      </c>
      <c r="Y13" s="26"/>
    </row>
    <row r="14" spans="1:25" ht="10.5" customHeight="1" x14ac:dyDescent="0.25">
      <c r="A14" s="6" t="s">
        <v>23</v>
      </c>
      <c r="B14" s="14">
        <v>916921.69943481241</v>
      </c>
      <c r="C14" s="14">
        <v>159716.33149359233</v>
      </c>
      <c r="D14" s="14">
        <v>474506.43678893527</v>
      </c>
      <c r="E14" s="14">
        <v>15788.516287736986</v>
      </c>
      <c r="F14" s="14">
        <v>41203.193303221706</v>
      </c>
      <c r="G14" s="14">
        <v>232003.9237456384</v>
      </c>
      <c r="H14" s="14">
        <v>23937.91787308946</v>
      </c>
      <c r="I14" s="14">
        <v>342407.16484911245</v>
      </c>
      <c r="J14" s="6" t="s">
        <v>23</v>
      </c>
      <c r="K14" s="14">
        <v>93601.055238521789</v>
      </c>
      <c r="L14" s="14">
        <v>13336.477998317172</v>
      </c>
      <c r="M14" s="14">
        <v>1172.0842108224169</v>
      </c>
      <c r="N14" s="14">
        <v>7808.1358645843366</v>
      </c>
      <c r="O14" s="14">
        <v>162.53228941104047</v>
      </c>
      <c r="P14" s="14">
        <v>2754.7659237492662</v>
      </c>
      <c r="Q14" s="6" t="s">
        <v>23</v>
      </c>
      <c r="R14" s="14">
        <v>2648.8059358741389</v>
      </c>
      <c r="S14" s="14">
        <v>394413.77381211711</v>
      </c>
      <c r="T14" s="14">
        <v>44269.143802039347</v>
      </c>
      <c r="U14" s="14">
        <v>163817.70437572605</v>
      </c>
      <c r="V14" s="19">
        <v>2403376.1938014519</v>
      </c>
      <c r="Y14" s="26"/>
    </row>
    <row r="15" spans="1:25" ht="10.5" customHeight="1" x14ac:dyDescent="0.25">
      <c r="A15" s="6" t="s">
        <v>24</v>
      </c>
      <c r="B15" s="14">
        <v>1031841.4296338026</v>
      </c>
      <c r="C15" s="14">
        <v>179042.62249174376</v>
      </c>
      <c r="D15" s="14">
        <v>247092.20433751406</v>
      </c>
      <c r="E15" s="14">
        <v>12151.609903049877</v>
      </c>
      <c r="F15" s="14">
        <v>46127.112447367028</v>
      </c>
      <c r="G15" s="14">
        <v>263350.26566559297</v>
      </c>
      <c r="H15" s="14">
        <v>25545.682182121953</v>
      </c>
      <c r="I15" s="14">
        <v>378043.23776976182</v>
      </c>
      <c r="J15" s="6" t="s">
        <v>24</v>
      </c>
      <c r="K15" s="14">
        <v>98787.095570806923</v>
      </c>
      <c r="L15" s="14">
        <v>14080.609675922151</v>
      </c>
      <c r="M15" s="14">
        <v>1743.3884406533361</v>
      </c>
      <c r="N15" s="14">
        <v>7934.4095039534659</v>
      </c>
      <c r="O15" s="14">
        <v>168.78353131146514</v>
      </c>
      <c r="P15" s="14">
        <v>3746.4789328227362</v>
      </c>
      <c r="Q15" s="6" t="s">
        <v>24</v>
      </c>
      <c r="R15" s="14">
        <v>2789.5181325228987</v>
      </c>
      <c r="S15" s="14">
        <v>336390.0541319974</v>
      </c>
      <c r="T15" s="14">
        <v>49257.13474708009</v>
      </c>
      <c r="U15" s="14">
        <v>170631.13552967992</v>
      </c>
      <c r="V15" s="19">
        <v>2521943.7414049003</v>
      </c>
      <c r="Y15" s="26"/>
    </row>
    <row r="16" spans="1:25" ht="10.5" customHeight="1" x14ac:dyDescent="0.25">
      <c r="A16" s="6" t="s">
        <v>25</v>
      </c>
      <c r="B16" s="14">
        <v>1044988.6939338138</v>
      </c>
      <c r="C16" s="14">
        <v>181106.50474915124</v>
      </c>
      <c r="D16" s="14">
        <v>373763.73303020117</v>
      </c>
      <c r="E16" s="14">
        <v>9824.6738749814576</v>
      </c>
      <c r="F16" s="14">
        <v>55728.690713631666</v>
      </c>
      <c r="G16" s="14">
        <v>280917.78862827149</v>
      </c>
      <c r="H16" s="14">
        <v>28754.427024840283</v>
      </c>
      <c r="I16" s="14">
        <v>415099.85357590701</v>
      </c>
      <c r="J16" s="6" t="s">
        <v>25</v>
      </c>
      <c r="K16" s="14">
        <v>103902.9265676189</v>
      </c>
      <c r="L16" s="14">
        <v>14814.78664531209</v>
      </c>
      <c r="M16" s="14">
        <v>2647.3424244847884</v>
      </c>
      <c r="N16" s="14">
        <v>8520.8442101016844</v>
      </c>
      <c r="O16" s="14">
        <v>151.21294166134129</v>
      </c>
      <c r="P16" s="14">
        <v>3609.7623567084647</v>
      </c>
      <c r="Q16" s="6" t="s">
        <v>25</v>
      </c>
      <c r="R16" s="14">
        <v>2996.6764895227611</v>
      </c>
      <c r="S16" s="14">
        <v>339496.31139933824</v>
      </c>
      <c r="T16" s="14">
        <v>54991.056034329129</v>
      </c>
      <c r="U16" s="14">
        <v>166738.48607494112</v>
      </c>
      <c r="V16" s="19">
        <v>2637244.1991030988</v>
      </c>
      <c r="Y16" s="26"/>
    </row>
    <row r="17" spans="1:25" ht="10.5" customHeight="1" x14ac:dyDescent="0.25">
      <c r="A17" s="6" t="s">
        <v>26</v>
      </c>
      <c r="B17" s="14">
        <v>1052931.4108129423</v>
      </c>
      <c r="C17" s="14">
        <v>182621.8574445245</v>
      </c>
      <c r="D17" s="14">
        <v>492404.86690382031</v>
      </c>
      <c r="E17" s="14">
        <v>9824.7928896263456</v>
      </c>
      <c r="F17" s="14">
        <v>59463.04347985307</v>
      </c>
      <c r="G17" s="14">
        <v>321171.74997913849</v>
      </c>
      <c r="H17" s="14">
        <v>36360.274338953539</v>
      </c>
      <c r="I17" s="14">
        <v>522378.83108622284</v>
      </c>
      <c r="J17" s="6" t="s">
        <v>26</v>
      </c>
      <c r="K17" s="14">
        <v>109717.11567782884</v>
      </c>
      <c r="L17" s="14">
        <v>15650.045972536009</v>
      </c>
      <c r="M17" s="14">
        <v>3460.4077262161081</v>
      </c>
      <c r="N17" s="14">
        <v>9695.2373682064317</v>
      </c>
      <c r="O17" s="14">
        <v>151.92462606943502</v>
      </c>
      <c r="P17" s="14">
        <v>3237.2664090871981</v>
      </c>
      <c r="Q17" s="6" t="s">
        <v>26</v>
      </c>
      <c r="R17" s="14">
        <v>3048.2275224028372</v>
      </c>
      <c r="S17" s="14">
        <v>340475.51506931003</v>
      </c>
      <c r="T17" s="14">
        <v>60706.929181989697</v>
      </c>
      <c r="U17" s="14">
        <v>167275.36321595911</v>
      </c>
      <c r="V17" s="19">
        <v>2800533.9774984499</v>
      </c>
      <c r="Y17" s="26"/>
    </row>
    <row r="18" spans="1:25" ht="10.5" customHeight="1" x14ac:dyDescent="0.25">
      <c r="A18" s="6" t="s">
        <v>27</v>
      </c>
      <c r="B18" s="14">
        <v>1122114.5422393023</v>
      </c>
      <c r="C18" s="14">
        <v>194463.16275673907</v>
      </c>
      <c r="D18" s="14">
        <v>622292.47289386857</v>
      </c>
      <c r="E18" s="14">
        <v>11355.631351151511</v>
      </c>
      <c r="F18" s="14">
        <v>73033.173612083949</v>
      </c>
      <c r="G18" s="14">
        <v>340923.86816297803</v>
      </c>
      <c r="H18" s="14">
        <v>37879.866794183079</v>
      </c>
      <c r="I18" s="14">
        <v>664023.15301628923</v>
      </c>
      <c r="J18" s="6" t="s">
        <v>27</v>
      </c>
      <c r="K18" s="14">
        <v>119502.69188322953</v>
      </c>
      <c r="L18" s="14">
        <v>17051.774955332108</v>
      </c>
      <c r="M18" s="14">
        <v>3855.2822248796911</v>
      </c>
      <c r="N18" s="14">
        <v>10087.787856935151</v>
      </c>
      <c r="O18" s="14">
        <v>134.2501979455777</v>
      </c>
      <c r="P18" s="14">
        <v>3729.0433119782761</v>
      </c>
      <c r="Q18" s="6" t="s">
        <v>27</v>
      </c>
      <c r="R18" s="14">
        <v>4353.0287582395986</v>
      </c>
      <c r="S18" s="14">
        <v>341773.18482611061</v>
      </c>
      <c r="T18" s="14">
        <v>80817.362869713528</v>
      </c>
      <c r="U18" s="14">
        <v>170924.51013455208</v>
      </c>
      <c r="V18" s="19">
        <v>3071836.7775730719</v>
      </c>
      <c r="Y18" s="26"/>
    </row>
    <row r="19" spans="1:25" ht="10.5" customHeight="1" x14ac:dyDescent="0.25">
      <c r="A19" s="6" t="s">
        <v>28</v>
      </c>
      <c r="B19" s="14">
        <v>1295126.9888073565</v>
      </c>
      <c r="C19" s="14">
        <v>223841.48791313911</v>
      </c>
      <c r="D19" s="14">
        <v>680885.11525042891</v>
      </c>
      <c r="E19" s="14">
        <v>12308.991491575893</v>
      </c>
      <c r="F19" s="14">
        <v>58771.364318239001</v>
      </c>
      <c r="G19" s="14">
        <v>373614.55072535237</v>
      </c>
      <c r="H19" s="14">
        <v>49992.920798754953</v>
      </c>
      <c r="I19" s="14">
        <v>686900.366519526</v>
      </c>
      <c r="J19" s="6" t="s">
        <v>28</v>
      </c>
      <c r="K19" s="14">
        <v>135253.3970290591</v>
      </c>
      <c r="L19" s="14">
        <v>19311.22542582715</v>
      </c>
      <c r="M19" s="14">
        <v>5145.9266290780415</v>
      </c>
      <c r="N19" s="14">
        <v>11117.270100343057</v>
      </c>
      <c r="O19" s="14">
        <v>129.29938474447667</v>
      </c>
      <c r="P19" s="14">
        <v>4022.4447159780298</v>
      </c>
      <c r="Q19" s="6" t="s">
        <v>28</v>
      </c>
      <c r="R19" s="14">
        <v>5361.4292712768547</v>
      </c>
      <c r="S19" s="14">
        <v>342557.15323918167</v>
      </c>
      <c r="T19" s="14">
        <v>85949.360657474652</v>
      </c>
      <c r="U19" s="14">
        <v>171484.70453960611</v>
      </c>
      <c r="V19" s="19">
        <v>3401697.3813932673</v>
      </c>
      <c r="Y19" s="26"/>
    </row>
    <row r="20" spans="1:25" ht="10.5" customHeight="1" x14ac:dyDescent="0.25">
      <c r="A20" s="6" t="s">
        <v>29</v>
      </c>
      <c r="B20" s="14">
        <v>1412231.0319661142</v>
      </c>
      <c r="C20" s="14">
        <v>243675.81205662305</v>
      </c>
      <c r="D20" s="14">
        <v>598528.68024794199</v>
      </c>
      <c r="E20" s="14">
        <v>14544.322827948692</v>
      </c>
      <c r="F20" s="14">
        <v>63322.968196659902</v>
      </c>
      <c r="G20" s="14">
        <v>410570.64987169817</v>
      </c>
      <c r="H20" s="14">
        <v>57248.956504908114</v>
      </c>
      <c r="I20" s="14">
        <v>658952.55874937808</v>
      </c>
      <c r="J20" s="6" t="s">
        <v>29</v>
      </c>
      <c r="K20" s="14">
        <v>148249.26487976583</v>
      </c>
      <c r="L20" s="14">
        <v>21174.858211284369</v>
      </c>
      <c r="M20" s="14">
        <v>6294.693951092253</v>
      </c>
      <c r="N20" s="14">
        <v>13083.614100739456</v>
      </c>
      <c r="O20" s="14">
        <v>143.58595061519088</v>
      </c>
      <c r="P20" s="14">
        <v>3785.4702065808838</v>
      </c>
      <c r="Q20" s="6" t="s">
        <v>29</v>
      </c>
      <c r="R20" s="14">
        <v>5508.7682492621971</v>
      </c>
      <c r="S20" s="14">
        <v>343085.79906194843</v>
      </c>
      <c r="T20" s="14">
        <v>78615.840235328942</v>
      </c>
      <c r="U20" s="14">
        <v>172833.54715895493</v>
      </c>
      <c r="V20" s="19">
        <v>3597611.6670470922</v>
      </c>
      <c r="Y20" s="26"/>
    </row>
    <row r="21" spans="1:25" ht="10.5" customHeight="1" x14ac:dyDescent="0.25">
      <c r="A21" s="6" t="s">
        <v>30</v>
      </c>
      <c r="B21" s="14">
        <v>1163503.4042405628</v>
      </c>
      <c r="C21" s="14">
        <v>201731.62525489734</v>
      </c>
      <c r="D21" s="14">
        <v>540029.77311813657</v>
      </c>
      <c r="E21" s="14">
        <v>14182.912038975059</v>
      </c>
      <c r="F21" s="14">
        <v>73256.631142811879</v>
      </c>
      <c r="G21" s="14">
        <v>416455.40755575162</v>
      </c>
      <c r="H21" s="14">
        <v>48139.621449586455</v>
      </c>
      <c r="I21" s="14">
        <v>553702.98864443181</v>
      </c>
      <c r="J21" s="6" t="s">
        <v>30</v>
      </c>
      <c r="K21" s="14">
        <v>133148.17281039618</v>
      </c>
      <c r="L21" s="14">
        <v>19011.55435374226</v>
      </c>
      <c r="M21" s="14">
        <v>6547.1957929296586</v>
      </c>
      <c r="N21" s="14">
        <v>13214.883081208696</v>
      </c>
      <c r="O21" s="14">
        <v>120.43687764128904</v>
      </c>
      <c r="P21" s="14">
        <v>4991.2416274437683</v>
      </c>
      <c r="Q21" s="6" t="s">
        <v>30</v>
      </c>
      <c r="R21" s="14">
        <v>6409.8810118248639</v>
      </c>
      <c r="S21" s="14">
        <v>343913.98888520175</v>
      </c>
      <c r="T21" s="14">
        <v>84847.244631859357</v>
      </c>
      <c r="U21" s="14">
        <v>172583.40983420183</v>
      </c>
      <c r="V21" s="19">
        <v>3211685.9801901598</v>
      </c>
      <c r="Y21" s="26"/>
    </row>
    <row r="22" spans="1:25" ht="10.5" customHeight="1" x14ac:dyDescent="0.25">
      <c r="A22" s="6" t="s">
        <v>31</v>
      </c>
      <c r="B22" s="14">
        <v>1325593.176715347</v>
      </c>
      <c r="C22" s="14">
        <v>229324.38016891413</v>
      </c>
      <c r="D22" s="14">
        <v>728479.60707509867</v>
      </c>
      <c r="E22" s="14">
        <v>17204.757706817534</v>
      </c>
      <c r="F22" s="14">
        <v>74047.563243690573</v>
      </c>
      <c r="G22" s="14">
        <v>399412.16541201668</v>
      </c>
      <c r="H22" s="14">
        <v>35426.526455885818</v>
      </c>
      <c r="I22" s="14">
        <v>460215.8436334416</v>
      </c>
      <c r="J22" s="6" t="s">
        <v>31</v>
      </c>
      <c r="K22" s="14">
        <v>149210.01368336243</v>
      </c>
      <c r="L22" s="14">
        <v>21313.613045848164</v>
      </c>
      <c r="M22" s="14">
        <v>7986.8644493956235</v>
      </c>
      <c r="N22" s="14">
        <v>14549.78099907023</v>
      </c>
      <c r="O22" s="14">
        <v>133.12795195467154</v>
      </c>
      <c r="P22" s="14">
        <v>4080.9100116971604</v>
      </c>
      <c r="Q22" s="6" t="s">
        <v>31</v>
      </c>
      <c r="R22" s="14">
        <v>5693.3629598470197</v>
      </c>
      <c r="S22" s="14">
        <v>346697.29492844245</v>
      </c>
      <c r="T22" s="14">
        <v>83223.086156213845</v>
      </c>
      <c r="U22" s="14">
        <v>174082.12181742926</v>
      </c>
      <c r="V22" s="19">
        <v>3469655.0243123304</v>
      </c>
      <c r="Y22" s="26"/>
    </row>
    <row r="23" spans="1:25" ht="10.5" customHeight="1" x14ac:dyDescent="0.25">
      <c r="A23" s="6" t="s">
        <v>32</v>
      </c>
      <c r="B23" s="14">
        <v>1327031.4528519516</v>
      </c>
      <c r="C23" s="14">
        <v>229899.57131620069</v>
      </c>
      <c r="D23" s="14">
        <v>451517.82151767617</v>
      </c>
      <c r="E23" s="14">
        <v>21951.575628507806</v>
      </c>
      <c r="F23" s="14">
        <v>73533.211476183846</v>
      </c>
      <c r="G23" s="14">
        <v>399521.4530112627</v>
      </c>
      <c r="H23" s="14">
        <v>62810.738253971926</v>
      </c>
      <c r="I23" s="14">
        <v>395458.90854247566</v>
      </c>
      <c r="J23" s="6" t="s">
        <v>32</v>
      </c>
      <c r="K23" s="14">
        <v>151018.52651267216</v>
      </c>
      <c r="L23" s="14">
        <v>21560.136787732205</v>
      </c>
      <c r="M23" s="14">
        <v>6254.8553028774513</v>
      </c>
      <c r="N23" s="14">
        <v>15340.471339969565</v>
      </c>
      <c r="O23" s="14">
        <v>125.93265167619938</v>
      </c>
      <c r="P23" s="14">
        <v>5331.624178300257</v>
      </c>
      <c r="Q23" s="6" t="s">
        <v>32</v>
      </c>
      <c r="R23" s="14">
        <v>7116.6133458299746</v>
      </c>
      <c r="S23" s="14">
        <v>346909.45512160263</v>
      </c>
      <c r="T23" s="14">
        <v>84818.579706848745</v>
      </c>
      <c r="U23" s="14">
        <v>172182.17866991757</v>
      </c>
      <c r="V23" s="19">
        <v>3384852.197724429</v>
      </c>
      <c r="Y23" s="26"/>
    </row>
    <row r="24" spans="1:25" ht="10.5" customHeight="1" x14ac:dyDescent="0.25">
      <c r="A24" s="6" t="s">
        <v>33</v>
      </c>
      <c r="B24" s="14">
        <v>1399956.8686530846</v>
      </c>
      <c r="C24" s="14">
        <v>242540.74700375902</v>
      </c>
      <c r="D24" s="14">
        <v>1411152.1139449971</v>
      </c>
      <c r="E24" s="14">
        <v>24249.436580447433</v>
      </c>
      <c r="F24" s="14">
        <v>79997.762836362759</v>
      </c>
      <c r="G24" s="14">
        <v>410757.90472204378</v>
      </c>
      <c r="H24" s="14">
        <v>77467.770074765736</v>
      </c>
      <c r="I24" s="14">
        <v>359098.67653661018</v>
      </c>
      <c r="J24" s="6" t="s">
        <v>33</v>
      </c>
      <c r="K24" s="14">
        <v>166339.9300739466</v>
      </c>
      <c r="L24" s="14">
        <v>23756.586479813708</v>
      </c>
      <c r="M24" s="14">
        <v>8841.2065269999694</v>
      </c>
      <c r="N24" s="14">
        <v>16508.561266301789</v>
      </c>
      <c r="O24" s="14">
        <v>146.25581687386477</v>
      </c>
      <c r="P24" s="14">
        <v>3856.403855916793</v>
      </c>
      <c r="Q24" s="6" t="s">
        <v>33</v>
      </c>
      <c r="R24" s="14">
        <v>7295.746469143709</v>
      </c>
      <c r="S24" s="14">
        <v>347325.6963870062</v>
      </c>
      <c r="T24" s="14">
        <v>86351.462521602953</v>
      </c>
      <c r="U24" s="14">
        <v>172209.38734250775</v>
      </c>
      <c r="V24" s="19">
        <v>3848583.8013565075</v>
      </c>
      <c r="Y24" s="26"/>
    </row>
    <row r="25" spans="1:25" ht="10.5" customHeight="1" x14ac:dyDescent="0.25">
      <c r="A25" s="6" t="s">
        <v>34</v>
      </c>
      <c r="B25" s="14">
        <v>1455822.6343347067</v>
      </c>
      <c r="C25" s="14">
        <v>252162.56619814521</v>
      </c>
      <c r="D25" s="14">
        <v>611224.51100110891</v>
      </c>
      <c r="E25" s="14">
        <v>22088.676391091427</v>
      </c>
      <c r="F25" s="14">
        <v>85866.238098841553</v>
      </c>
      <c r="G25" s="14">
        <v>430285.21433167113</v>
      </c>
      <c r="H25" s="14">
        <v>80187.067018325906</v>
      </c>
      <c r="I25" s="14">
        <v>337858.27692060714</v>
      </c>
      <c r="J25" s="6" t="s">
        <v>34</v>
      </c>
      <c r="K25" s="14">
        <v>171988.02430595216</v>
      </c>
      <c r="L25" s="14">
        <v>24559.432988271419</v>
      </c>
      <c r="M25" s="14">
        <v>9077.7361585869676</v>
      </c>
      <c r="N25" s="14">
        <v>16982.583096521805</v>
      </c>
      <c r="O25" s="14">
        <v>137.85336061956897</v>
      </c>
      <c r="P25" s="14">
        <v>4400.165339693157</v>
      </c>
      <c r="Q25" s="6" t="s">
        <v>34</v>
      </c>
      <c r="R25" s="14">
        <v>8473.2468137081541</v>
      </c>
      <c r="S25" s="14">
        <v>347308.46548603516</v>
      </c>
      <c r="T25" s="14">
        <v>90670.094294679424</v>
      </c>
      <c r="U25" s="14">
        <v>172350.59509166685</v>
      </c>
      <c r="V25" s="19">
        <v>3703112.507890861</v>
      </c>
      <c r="Y25" s="26"/>
    </row>
    <row r="26" spans="1:25" ht="10.5" customHeight="1" x14ac:dyDescent="0.25">
      <c r="A26" s="6" t="s">
        <v>35</v>
      </c>
      <c r="B26" s="14">
        <v>1492664.6504994836</v>
      </c>
      <c r="C26" s="14">
        <v>258629.59066641337</v>
      </c>
      <c r="D26" s="14">
        <v>748944.34864667093</v>
      </c>
      <c r="E26" s="14">
        <v>24933.064885775355</v>
      </c>
      <c r="F26" s="14">
        <v>88106.034002334578</v>
      </c>
      <c r="G26" s="14">
        <v>414726.89171634516</v>
      </c>
      <c r="H26" s="14">
        <v>96670.341014799094</v>
      </c>
      <c r="I26" s="14">
        <v>341657.5811978617</v>
      </c>
      <c r="J26" s="6" t="s">
        <v>35</v>
      </c>
      <c r="K26" s="14">
        <v>179192.24631870125</v>
      </c>
      <c r="L26" s="14">
        <v>25539.314535525158</v>
      </c>
      <c r="M26" s="14">
        <v>8800.7616464248822</v>
      </c>
      <c r="N26" s="14">
        <v>18181.339174526045</v>
      </c>
      <c r="O26" s="14">
        <v>155.8588499888283</v>
      </c>
      <c r="P26" s="14">
        <v>4773.6871566620175</v>
      </c>
      <c r="Q26" s="6" t="s">
        <v>35</v>
      </c>
      <c r="R26" s="14">
        <v>8056.4955863154137</v>
      </c>
      <c r="S26" s="14">
        <v>348896.18768047559</v>
      </c>
      <c r="T26" s="14">
        <v>102707.44025091556</v>
      </c>
      <c r="U26" s="14">
        <v>170504.76286407851</v>
      </c>
      <c r="V26" s="19">
        <v>3823216.4781152331</v>
      </c>
      <c r="Y26" s="26"/>
    </row>
    <row r="27" spans="1:25" ht="10.5" customHeight="1" x14ac:dyDescent="0.25">
      <c r="A27" s="6" t="s">
        <v>36</v>
      </c>
      <c r="B27" s="14">
        <v>1301090.5011466977</v>
      </c>
      <c r="C27" s="14">
        <v>226546.1302537304</v>
      </c>
      <c r="D27" s="14">
        <v>678956.31001517863</v>
      </c>
      <c r="E27" s="14">
        <v>23315.509356429182</v>
      </c>
      <c r="F27" s="14">
        <v>85692.653429413476</v>
      </c>
      <c r="G27" s="14">
        <v>374030.3937717693</v>
      </c>
      <c r="H27" s="14">
        <v>101199.28193758371</v>
      </c>
      <c r="I27" s="14">
        <v>412439.6322427509</v>
      </c>
      <c r="J27" s="6" t="s">
        <v>36</v>
      </c>
      <c r="K27" s="14">
        <v>159560.35652945976</v>
      </c>
      <c r="L27" s="14">
        <v>22644.367403539032</v>
      </c>
      <c r="M27" s="14">
        <v>9046.6951548890211</v>
      </c>
      <c r="N27" s="14">
        <v>18327.036481662537</v>
      </c>
      <c r="O27" s="14">
        <v>137.76342212129452</v>
      </c>
      <c r="P27" s="14">
        <v>5151.6087983252401</v>
      </c>
      <c r="Q27" s="6" t="s">
        <v>36</v>
      </c>
      <c r="R27" s="14">
        <v>9133.2718193975961</v>
      </c>
      <c r="S27" s="14">
        <v>360858.78547611245</v>
      </c>
      <c r="T27" s="14">
        <v>103244.48552588373</v>
      </c>
      <c r="U27" s="14">
        <v>175512.5855784748</v>
      </c>
      <c r="V27" s="19">
        <v>3498663.6013208115</v>
      </c>
      <c r="Y27" s="26"/>
    </row>
    <row r="28" spans="1:25" ht="10.5" customHeight="1" x14ac:dyDescent="0.25">
      <c r="A28" s="6" t="s">
        <v>37</v>
      </c>
      <c r="B28" s="14">
        <v>1501926.3534821777</v>
      </c>
      <c r="C28" s="14">
        <v>260657.09923012357</v>
      </c>
      <c r="D28" s="14">
        <v>576298.07880287734</v>
      </c>
      <c r="E28" s="14">
        <v>24727.815215226758</v>
      </c>
      <c r="F28" s="14">
        <v>86484.579151204394</v>
      </c>
      <c r="G28" s="14">
        <v>371238.57062654855</v>
      </c>
      <c r="H28" s="14">
        <v>105101.91258880011</v>
      </c>
      <c r="I28" s="14">
        <v>552440.80913478776</v>
      </c>
      <c r="J28" s="6" t="s">
        <v>37</v>
      </c>
      <c r="K28" s="14">
        <v>176279.75697792205</v>
      </c>
      <c r="L28" s="14">
        <v>25002.419778083611</v>
      </c>
      <c r="M28" s="14">
        <v>8575.0752746109283</v>
      </c>
      <c r="N28" s="14">
        <v>19101.173434591255</v>
      </c>
      <c r="O28" s="14">
        <v>153.02883913659161</v>
      </c>
      <c r="P28" s="14">
        <v>5700.9379204594943</v>
      </c>
      <c r="Q28" s="6" t="s">
        <v>37</v>
      </c>
      <c r="R28" s="14">
        <v>9210.6641188539979</v>
      </c>
      <c r="S28" s="14">
        <v>372885.84674320195</v>
      </c>
      <c r="T28" s="14">
        <v>106135.19363855559</v>
      </c>
      <c r="U28" s="14">
        <v>178805.62337448818</v>
      </c>
      <c r="V28" s="19">
        <v>3827092.7233223198</v>
      </c>
      <c r="Y28" s="26"/>
    </row>
    <row r="29" spans="1:25" ht="10.5" customHeight="1" x14ac:dyDescent="0.25">
      <c r="A29" s="6" t="s">
        <v>38</v>
      </c>
      <c r="B29" s="14">
        <v>1606933.335124755</v>
      </c>
      <c r="C29" s="14">
        <v>278583.22953312454</v>
      </c>
      <c r="D29" s="14">
        <v>632412.47411136422</v>
      </c>
      <c r="E29" s="14">
        <v>28940.381873402966</v>
      </c>
      <c r="F29" s="14">
        <v>85539.966007565221</v>
      </c>
      <c r="G29" s="14">
        <v>430282.65345251549</v>
      </c>
      <c r="H29" s="14">
        <v>115296.00596518889</v>
      </c>
      <c r="I29" s="14">
        <v>517869.10932602605</v>
      </c>
      <c r="J29" s="6" t="s">
        <v>38</v>
      </c>
      <c r="K29" s="14">
        <v>187800.30019049233</v>
      </c>
      <c r="L29" s="14">
        <v>26625.341342427047</v>
      </c>
      <c r="M29" s="14">
        <v>8023.188201192108</v>
      </c>
      <c r="N29" s="14">
        <v>20859.100286831301</v>
      </c>
      <c r="O29" s="14">
        <v>182.96328173407085</v>
      </c>
      <c r="P29" s="14">
        <v>6272.791082710839</v>
      </c>
      <c r="Q29" s="6" t="s">
        <v>38</v>
      </c>
      <c r="R29" s="14">
        <v>11099.612453893489</v>
      </c>
      <c r="S29" s="14">
        <v>386199.54141333431</v>
      </c>
      <c r="T29" s="14">
        <v>89420.963346673205</v>
      </c>
      <c r="U29" s="14">
        <v>179999.41388584609</v>
      </c>
      <c r="V29" s="19">
        <v>4069631.9925141218</v>
      </c>
      <c r="Y29" s="26"/>
    </row>
    <row r="30" spans="1:25" ht="10.5" customHeight="1" x14ac:dyDescent="0.25">
      <c r="A30" s="6" t="s">
        <v>39</v>
      </c>
      <c r="B30" s="14">
        <v>1258849.8448344355</v>
      </c>
      <c r="C30" s="14">
        <v>219983.90995963951</v>
      </c>
      <c r="D30" s="14">
        <v>620615.49758365413</v>
      </c>
      <c r="E30" s="14">
        <v>30671.934868503507</v>
      </c>
      <c r="F30" s="14">
        <v>87552.388530435084</v>
      </c>
      <c r="G30" s="14">
        <v>450689.46899861889</v>
      </c>
      <c r="H30" s="14">
        <v>145538.5264218458</v>
      </c>
      <c r="I30" s="14">
        <v>502890.37848887895</v>
      </c>
      <c r="J30" s="6" t="s">
        <v>39</v>
      </c>
      <c r="K30" s="14">
        <v>156208.34168379536</v>
      </c>
      <c r="L30" s="14">
        <v>22076.868900127476</v>
      </c>
      <c r="M30" s="14">
        <v>9550.3683077761016</v>
      </c>
      <c r="N30" s="14">
        <v>19663.185471764704</v>
      </c>
      <c r="O30" s="14">
        <v>125.68809550374141</v>
      </c>
      <c r="P30" s="14">
        <v>6330.0475196136067</v>
      </c>
      <c r="Q30" s="6" t="s">
        <v>39</v>
      </c>
      <c r="R30" s="14">
        <v>10005.297943435506</v>
      </c>
      <c r="S30" s="14">
        <v>399634.16316781391</v>
      </c>
      <c r="T30" s="14">
        <v>82352.907633994007</v>
      </c>
      <c r="U30" s="14">
        <v>183139.522470442</v>
      </c>
      <c r="V30" s="19">
        <v>3575120.4034728883</v>
      </c>
      <c r="Y30" s="26"/>
    </row>
    <row r="31" spans="1:25" ht="10.5" customHeight="1" x14ac:dyDescent="0.25">
      <c r="A31" s="6" t="s">
        <v>40</v>
      </c>
      <c r="B31" s="14">
        <v>1612710.812739705</v>
      </c>
      <c r="C31" s="14">
        <v>279863.6655031016</v>
      </c>
      <c r="D31" s="14">
        <v>598440.37010134442</v>
      </c>
      <c r="E31" s="14">
        <v>31483.914641003783</v>
      </c>
      <c r="F31" s="14">
        <v>110039.75513831736</v>
      </c>
      <c r="G31" s="14">
        <v>405961.1517145579</v>
      </c>
      <c r="H31" s="14">
        <v>174414.93378213036</v>
      </c>
      <c r="I31" s="14">
        <v>537140.01044956048</v>
      </c>
      <c r="J31" s="6" t="s">
        <v>40</v>
      </c>
      <c r="K31" s="14">
        <v>184566.4000925482</v>
      </c>
      <c r="L31" s="14">
        <v>26194.646836154279</v>
      </c>
      <c r="M31" s="14">
        <v>11016.18973102716</v>
      </c>
      <c r="N31" s="14">
        <v>21606.950446922769</v>
      </c>
      <c r="O31" s="14">
        <v>168.26000889480014</v>
      </c>
      <c r="P31" s="14">
        <v>6652.8040984488198</v>
      </c>
      <c r="Q31" s="6" t="s">
        <v>40</v>
      </c>
      <c r="R31" s="14">
        <v>12022.820687009757</v>
      </c>
      <c r="S31" s="14">
        <v>413821.20795280917</v>
      </c>
      <c r="T31" s="14">
        <v>109794.88907024082</v>
      </c>
      <c r="U31" s="14">
        <v>188557.45793498418</v>
      </c>
      <c r="V31" s="19">
        <v>4129716.8028291701</v>
      </c>
      <c r="Y31" s="26"/>
    </row>
    <row r="32" spans="1:25" ht="10.5" customHeight="1" x14ac:dyDescent="0.25">
      <c r="A32" s="6" t="s">
        <v>41</v>
      </c>
      <c r="B32" s="14">
        <v>1323244.8141902348</v>
      </c>
      <c r="C32" s="14">
        <v>231298.29434103525</v>
      </c>
      <c r="D32" s="14">
        <v>623160.88651226729</v>
      </c>
      <c r="E32" s="14">
        <v>33476.674463541938</v>
      </c>
      <c r="F32" s="14">
        <v>114976.56115416434</v>
      </c>
      <c r="G32" s="14">
        <v>519133.03821424767</v>
      </c>
      <c r="H32" s="14">
        <v>180148.97491310933</v>
      </c>
      <c r="I32" s="14">
        <v>624108.90364426933</v>
      </c>
      <c r="J32" s="6" t="s">
        <v>41</v>
      </c>
      <c r="K32" s="14">
        <v>167918.8003344553</v>
      </c>
      <c r="L32" s="14">
        <v>23852.864972916566</v>
      </c>
      <c r="M32" s="14">
        <v>11225.69173875601</v>
      </c>
      <c r="N32" s="14">
        <v>23230.578163830811</v>
      </c>
      <c r="O32" s="14">
        <v>188.58860414173506</v>
      </c>
      <c r="P32" s="14">
        <v>6783.8189841701605</v>
      </c>
      <c r="Q32" s="6" t="s">
        <v>41</v>
      </c>
      <c r="R32" s="14">
        <v>13256.744263947297</v>
      </c>
      <c r="S32" s="14">
        <v>430585.71855643054</v>
      </c>
      <c r="T32" s="14">
        <v>126156.21326355956</v>
      </c>
      <c r="U32" s="14">
        <v>188501.7590891039</v>
      </c>
      <c r="V32" s="19">
        <v>3926246.5740216491</v>
      </c>
      <c r="Y32" s="26"/>
    </row>
    <row r="33" spans="1:25" ht="10.5" customHeight="1" x14ac:dyDescent="0.25">
      <c r="A33" s="6" t="s">
        <v>42</v>
      </c>
      <c r="B33" s="14">
        <v>1736256.5633329391</v>
      </c>
      <c r="C33" s="14">
        <v>301297.72786746745</v>
      </c>
      <c r="D33" s="14">
        <v>644701.60722754139</v>
      </c>
      <c r="E33" s="14">
        <v>34045.42597631603</v>
      </c>
      <c r="F33" s="14">
        <v>102378.95042460716</v>
      </c>
      <c r="G33" s="14">
        <v>523745.89140974282</v>
      </c>
      <c r="H33" s="14">
        <v>176613.92671084794</v>
      </c>
      <c r="I33" s="14">
        <v>546140.38399506849</v>
      </c>
      <c r="J33" s="6" t="s">
        <v>42</v>
      </c>
      <c r="K33" s="14">
        <v>204685.66072217119</v>
      </c>
      <c r="L33" s="14">
        <v>29156.171309481349</v>
      </c>
      <c r="M33" s="14">
        <v>11319.709240632365</v>
      </c>
      <c r="N33" s="14">
        <v>24023.078730443485</v>
      </c>
      <c r="O33" s="14">
        <v>205.91166786377272</v>
      </c>
      <c r="P33" s="14">
        <v>7102.0476800686874</v>
      </c>
      <c r="Q33" s="6" t="s">
        <v>42</v>
      </c>
      <c r="R33" s="14">
        <v>14696.140930556525</v>
      </c>
      <c r="S33" s="14">
        <v>446209.92710604356</v>
      </c>
      <c r="T33" s="14">
        <v>129465.74259857321</v>
      </c>
      <c r="U33" s="14">
        <v>188949.72764016353</v>
      </c>
      <c r="V33" s="19">
        <v>4533273.3571041729</v>
      </c>
      <c r="Y33" s="26"/>
    </row>
    <row r="34" spans="1:25" ht="10.5" customHeight="1" x14ac:dyDescent="0.25">
      <c r="A34" s="6" t="s">
        <v>43</v>
      </c>
      <c r="B34" s="14">
        <v>1839054.5692281057</v>
      </c>
      <c r="C34" s="14">
        <v>318946.2227125814</v>
      </c>
      <c r="D34" s="14">
        <v>643816.80955318268</v>
      </c>
      <c r="E34" s="14">
        <v>39076.433357627611</v>
      </c>
      <c r="F34" s="14">
        <v>107059.15967803758</v>
      </c>
      <c r="G34" s="14">
        <v>585996.89011122519</v>
      </c>
      <c r="H34" s="14">
        <v>181878.60040915565</v>
      </c>
      <c r="I34" s="14">
        <v>592380.11190810124</v>
      </c>
      <c r="J34" s="6" t="s">
        <v>43</v>
      </c>
      <c r="K34" s="14">
        <v>218778.00831157266</v>
      </c>
      <c r="L34" s="14">
        <v>31185.704534155506</v>
      </c>
      <c r="M34" s="14">
        <v>11148.04727339336</v>
      </c>
      <c r="N34" s="14">
        <v>24614.318239843764</v>
      </c>
      <c r="O34" s="14">
        <v>189.06167904039074</v>
      </c>
      <c r="P34" s="14">
        <v>7671.0337659656798</v>
      </c>
      <c r="Q34" s="6" t="s">
        <v>43</v>
      </c>
      <c r="R34" s="14">
        <v>17605.373082671675</v>
      </c>
      <c r="S34" s="14">
        <v>462471.61610666139</v>
      </c>
      <c r="T34" s="14">
        <v>139022.59550029202</v>
      </c>
      <c r="U34" s="14">
        <v>191256.63873049687</v>
      </c>
      <c r="V34" s="19">
        <v>4826849.9255452715</v>
      </c>
      <c r="Y34" s="26"/>
    </row>
    <row r="35" spans="1:25" ht="10.5" customHeight="1" x14ac:dyDescent="0.25">
      <c r="A35" s="6" t="s">
        <v>44</v>
      </c>
      <c r="B35" s="14">
        <v>1318816.8964615453</v>
      </c>
      <c r="C35" s="14">
        <v>231447.29550160456</v>
      </c>
      <c r="D35" s="14">
        <v>729696.26057463675</v>
      </c>
      <c r="E35" s="14">
        <v>41301.151834393677</v>
      </c>
      <c r="F35" s="14">
        <v>108061.31406293507</v>
      </c>
      <c r="G35" s="14">
        <v>611970.8118564568</v>
      </c>
      <c r="H35" s="14">
        <v>168205.9573691384</v>
      </c>
      <c r="I35" s="14">
        <v>750732.71516955784</v>
      </c>
      <c r="J35" s="6" t="s">
        <v>44</v>
      </c>
      <c r="K35" s="14">
        <v>172540.84412013539</v>
      </c>
      <c r="L35" s="14">
        <v>24600.351570177929</v>
      </c>
      <c r="M35" s="14">
        <v>14907.204372982793</v>
      </c>
      <c r="N35" s="14">
        <v>25646.617216984618</v>
      </c>
      <c r="O35" s="14">
        <v>177.30472968606119</v>
      </c>
      <c r="P35" s="14">
        <v>8150.5303822289907</v>
      </c>
      <c r="Q35" s="6" t="s">
        <v>44</v>
      </c>
      <c r="R35" s="14">
        <v>19634.510640330522</v>
      </c>
      <c r="S35" s="14">
        <v>479827.49837139319</v>
      </c>
      <c r="T35" s="14">
        <v>146486.16008496858</v>
      </c>
      <c r="U35" s="14">
        <v>193264.57889501849</v>
      </c>
      <c r="V35" s="19">
        <v>4188782.808733148</v>
      </c>
      <c r="Y35" s="26"/>
    </row>
    <row r="36" spans="1:25" ht="10.5" customHeight="1" x14ac:dyDescent="0.25">
      <c r="A36" s="6" t="s">
        <v>45</v>
      </c>
      <c r="B36" s="14">
        <v>1685326.9599970833</v>
      </c>
      <c r="C36" s="14">
        <v>293670.96782037313</v>
      </c>
      <c r="D36" s="14">
        <v>714972.33095791726</v>
      </c>
      <c r="E36" s="14">
        <v>40842.77646713936</v>
      </c>
      <c r="F36" s="14">
        <v>114540.89526626946</v>
      </c>
      <c r="G36" s="14">
        <v>439955.77527600492</v>
      </c>
      <c r="H36" s="14">
        <v>187210.16460370258</v>
      </c>
      <c r="I36" s="14">
        <v>534142.57072392863</v>
      </c>
      <c r="J36" s="6" t="s">
        <v>45</v>
      </c>
      <c r="K36" s="14">
        <v>199792.59127224085</v>
      </c>
      <c r="L36" s="14">
        <v>28444.814185508589</v>
      </c>
      <c r="M36" s="14">
        <v>15802.484636319492</v>
      </c>
      <c r="N36" s="14">
        <v>26692.811068426512</v>
      </c>
      <c r="O36" s="14">
        <v>204.04669931191762</v>
      </c>
      <c r="P36" s="14">
        <v>8937.5018853081328</v>
      </c>
      <c r="Q36" s="6" t="s">
        <v>45</v>
      </c>
      <c r="R36" s="14">
        <v>22379.010194524551</v>
      </c>
      <c r="S36" s="14">
        <v>498391.54727963242</v>
      </c>
      <c r="T36" s="14">
        <v>153162.85417371267</v>
      </c>
      <c r="U36" s="14">
        <v>200426.24123221741</v>
      </c>
      <c r="V36" s="19">
        <v>4749172.030138216</v>
      </c>
      <c r="Y36" s="26"/>
    </row>
    <row r="37" spans="1:25" ht="10.5" customHeight="1" x14ac:dyDescent="0.25">
      <c r="A37" s="6" t="s">
        <v>46</v>
      </c>
      <c r="B37" s="14">
        <v>1729085.2586290576</v>
      </c>
      <c r="C37" s="14">
        <v>301319.5378506261</v>
      </c>
      <c r="D37" s="14">
        <v>723682.76903826627</v>
      </c>
      <c r="E37" s="14">
        <v>43246.155694515437</v>
      </c>
      <c r="F37" s="14">
        <v>109400.93149234337</v>
      </c>
      <c r="G37" s="14">
        <v>355089.58446268819</v>
      </c>
      <c r="H37" s="14">
        <v>212124.83529929654</v>
      </c>
      <c r="I37" s="14">
        <v>484246.76223256224</v>
      </c>
      <c r="J37" s="6" t="s">
        <v>46</v>
      </c>
      <c r="K37" s="14">
        <v>206839.28658046928</v>
      </c>
      <c r="L37" s="14">
        <v>29408.592465974885</v>
      </c>
      <c r="M37" s="14">
        <v>19615.294486870251</v>
      </c>
      <c r="N37" s="14">
        <v>27248.748124261372</v>
      </c>
      <c r="O37" s="14">
        <v>350.63268431352765</v>
      </c>
      <c r="P37" s="14">
        <v>8923.9065761446109</v>
      </c>
      <c r="Q37" s="6" t="s">
        <v>46</v>
      </c>
      <c r="R37" s="14">
        <v>24944.919904468246</v>
      </c>
      <c r="S37" s="14">
        <v>511837.71267708286</v>
      </c>
      <c r="T37" s="14">
        <v>158574.12895342213</v>
      </c>
      <c r="U37" s="14">
        <v>193076.22435568148</v>
      </c>
      <c r="V37" s="19">
        <v>4764337.7840785496</v>
      </c>
      <c r="Y37" s="26"/>
    </row>
    <row r="38" spans="1:25" ht="10.5" customHeight="1" x14ac:dyDescent="0.25">
      <c r="A38" s="6" t="s">
        <v>47</v>
      </c>
      <c r="B38" s="14">
        <v>1488954.5288532637</v>
      </c>
      <c r="C38" s="14">
        <v>261092.64840558742</v>
      </c>
      <c r="D38" s="14">
        <v>715642.89027897839</v>
      </c>
      <c r="E38" s="14">
        <v>43055.69656530831</v>
      </c>
      <c r="F38" s="14">
        <v>98923.671196740863</v>
      </c>
      <c r="G38" s="14">
        <v>345948.68262190721</v>
      </c>
      <c r="H38" s="14">
        <v>195420.75173588283</v>
      </c>
      <c r="I38" s="14">
        <v>627529.74143338914</v>
      </c>
      <c r="J38" s="6" t="s">
        <v>47</v>
      </c>
      <c r="K38" s="14">
        <v>196271.78272652387</v>
      </c>
      <c r="L38" s="14">
        <v>27856.285045056302</v>
      </c>
      <c r="M38" s="14">
        <v>17520.367285597702</v>
      </c>
      <c r="N38" s="14">
        <v>25048.735846283136</v>
      </c>
      <c r="O38" s="14">
        <v>388.06170340660975</v>
      </c>
      <c r="P38" s="14">
        <v>9062.3213138324609</v>
      </c>
      <c r="Q38" s="6" t="s">
        <v>47</v>
      </c>
      <c r="R38" s="14">
        <v>28694.616527336821</v>
      </c>
      <c r="S38" s="14">
        <v>526072.58150020544</v>
      </c>
      <c r="T38" s="14">
        <v>181304.09593725516</v>
      </c>
      <c r="U38" s="14">
        <v>201557.57114900148</v>
      </c>
      <c r="V38" s="19">
        <v>4496849.3207331225</v>
      </c>
      <c r="Y38" s="26"/>
    </row>
    <row r="39" spans="1:25" ht="10.5" customHeight="1" x14ac:dyDescent="0.25">
      <c r="A39" s="6" t="s">
        <v>48</v>
      </c>
      <c r="B39" s="14">
        <v>2010927.1110724625</v>
      </c>
      <c r="C39" s="14">
        <v>349473.31223877834</v>
      </c>
      <c r="D39" s="14">
        <v>706994.9391437833</v>
      </c>
      <c r="E39" s="14">
        <v>52738.004263294373</v>
      </c>
      <c r="F39" s="14">
        <v>109194.93289800282</v>
      </c>
      <c r="G39" s="14">
        <v>417752.98378215556</v>
      </c>
      <c r="H39" s="14">
        <v>233914.47537599329</v>
      </c>
      <c r="I39" s="14">
        <v>671023.82137441984</v>
      </c>
      <c r="J39" s="6" t="s">
        <v>48</v>
      </c>
      <c r="K39" s="14">
        <v>225267.86111764057</v>
      </c>
      <c r="L39" s="14">
        <v>31969.041776818834</v>
      </c>
      <c r="M39" s="14">
        <v>16740.461281171381</v>
      </c>
      <c r="N39" s="14">
        <v>24472.140493939944</v>
      </c>
      <c r="O39" s="14">
        <v>564.75675946680963</v>
      </c>
      <c r="P39" s="14">
        <v>9899.4682570216428</v>
      </c>
      <c r="Q39" s="6" t="s">
        <v>48</v>
      </c>
      <c r="R39" s="14">
        <v>28907.36927084644</v>
      </c>
      <c r="S39" s="14">
        <v>546001.6867483427</v>
      </c>
      <c r="T39" s="14">
        <v>189480.41210124071</v>
      </c>
      <c r="U39" s="14">
        <v>196034.25342450303</v>
      </c>
      <c r="V39" s="19">
        <v>5377876.6213528942</v>
      </c>
      <c r="Y39" s="26"/>
    </row>
    <row r="40" spans="1:25" ht="10.5" customHeight="1" x14ac:dyDescent="0.25">
      <c r="A40" s="6" t="s">
        <v>49</v>
      </c>
      <c r="B40" s="14">
        <v>1718618.5586728107</v>
      </c>
      <c r="C40" s="14">
        <v>300375.74689694308</v>
      </c>
      <c r="D40" s="14">
        <v>617806.0251136407</v>
      </c>
      <c r="E40" s="14">
        <v>53674.146463003592</v>
      </c>
      <c r="F40" s="14">
        <v>104739.46322413889</v>
      </c>
      <c r="G40" s="14">
        <v>521866.25384338445</v>
      </c>
      <c r="H40" s="14">
        <v>258415.59523545671</v>
      </c>
      <c r="I40" s="14">
        <v>541844.77188646584</v>
      </c>
      <c r="J40" s="6" t="s">
        <v>49</v>
      </c>
      <c r="K40" s="14">
        <v>229928.89094537182</v>
      </c>
      <c r="L40" s="14">
        <v>32602.989833652187</v>
      </c>
      <c r="M40" s="14">
        <v>17136.68920424944</v>
      </c>
      <c r="N40" s="14">
        <v>30605.788773769968</v>
      </c>
      <c r="O40" s="14">
        <v>855.94010889503295</v>
      </c>
      <c r="P40" s="14">
        <v>11225.350946795064</v>
      </c>
      <c r="Q40" s="6" t="s">
        <v>49</v>
      </c>
      <c r="R40" s="14">
        <v>34029.525835989829</v>
      </c>
      <c r="S40" s="14">
        <v>561648.37133127614</v>
      </c>
      <c r="T40" s="14">
        <v>184282.97201755189</v>
      </c>
      <c r="U40" s="14">
        <v>228846.66949269228</v>
      </c>
      <c r="V40" s="19">
        <v>5061675.9886503275</v>
      </c>
      <c r="Y40" s="26"/>
    </row>
    <row r="41" spans="1:25" ht="10.5" customHeight="1" x14ac:dyDescent="0.25">
      <c r="A41" s="6" t="s">
        <v>50</v>
      </c>
      <c r="B41" s="14">
        <v>2044660.0476404086</v>
      </c>
      <c r="C41" s="14">
        <v>355590.40765385563</v>
      </c>
      <c r="D41" s="14">
        <v>636342.27839245391</v>
      </c>
      <c r="E41" s="14">
        <v>59591.812422684336</v>
      </c>
      <c r="F41" s="14">
        <v>112738.67404473519</v>
      </c>
      <c r="G41" s="14">
        <v>481297.06486520771</v>
      </c>
      <c r="H41" s="14">
        <v>238358.94870268973</v>
      </c>
      <c r="I41" s="14">
        <v>647217.51393776294</v>
      </c>
      <c r="J41" s="6" t="s">
        <v>50</v>
      </c>
      <c r="K41" s="14">
        <v>247265.98622751207</v>
      </c>
      <c r="L41" s="14">
        <v>35049.204026294305</v>
      </c>
      <c r="M41" s="14">
        <v>23881.348197161045</v>
      </c>
      <c r="N41" s="14">
        <v>39993.460627801229</v>
      </c>
      <c r="O41" s="14">
        <v>948.96175083844662</v>
      </c>
      <c r="P41" s="14">
        <v>11549.148475079741</v>
      </c>
      <c r="Q41" s="6" t="s">
        <v>50</v>
      </c>
      <c r="R41" s="14">
        <v>39816.552600823452</v>
      </c>
      <c r="S41" s="14">
        <v>577597.40974076814</v>
      </c>
      <c r="T41" s="14">
        <v>209459.47033427257</v>
      </c>
      <c r="U41" s="14">
        <v>261480.09121784838</v>
      </c>
      <c r="V41" s="19">
        <v>5686040.4027491705</v>
      </c>
      <c r="Y41" s="26"/>
    </row>
    <row r="42" spans="1:25" ht="10.5" customHeight="1" x14ac:dyDescent="0.25">
      <c r="A42" s="6" t="s">
        <v>51</v>
      </c>
      <c r="B42" s="14">
        <v>1943286.5855868915</v>
      </c>
      <c r="C42" s="14">
        <v>338745.20082473947</v>
      </c>
      <c r="D42" s="14">
        <v>617346.16605883662</v>
      </c>
      <c r="E42" s="14">
        <v>62061.536818556888</v>
      </c>
      <c r="F42" s="14">
        <v>127546.16740223351</v>
      </c>
      <c r="G42" s="14">
        <v>520297.79789010191</v>
      </c>
      <c r="H42" s="14">
        <v>279753.02938396484</v>
      </c>
      <c r="I42" s="14">
        <v>644863.59666257515</v>
      </c>
      <c r="J42" s="6" t="s">
        <v>51</v>
      </c>
      <c r="K42" s="14">
        <v>253770.73435625975</v>
      </c>
      <c r="L42" s="14">
        <v>35947.002374893513</v>
      </c>
      <c r="M42" s="14">
        <v>26109.99272396613</v>
      </c>
      <c r="N42" s="14">
        <v>50905.899579205492</v>
      </c>
      <c r="O42" s="14">
        <v>975.90799891033328</v>
      </c>
      <c r="P42" s="14">
        <v>12566.772915651716</v>
      </c>
      <c r="Q42" s="6" t="s">
        <v>51</v>
      </c>
      <c r="R42" s="14">
        <v>49603.749162692111</v>
      </c>
      <c r="S42" s="14">
        <v>593950.06215643045</v>
      </c>
      <c r="T42" s="14">
        <v>252259.15268559408</v>
      </c>
      <c r="U42" s="14">
        <v>278158.73504360771</v>
      </c>
      <c r="V42" s="19">
        <v>5735716.3753026174</v>
      </c>
      <c r="Y42" s="26"/>
    </row>
    <row r="43" spans="1:25" ht="10.5" customHeight="1" x14ac:dyDescent="0.25">
      <c r="A43" s="6" t="s">
        <v>52</v>
      </c>
      <c r="B43" s="14">
        <v>1736816.3855901738</v>
      </c>
      <c r="C43" s="14">
        <v>304298.54581903684</v>
      </c>
      <c r="D43" s="14">
        <v>556673.0457592383</v>
      </c>
      <c r="E43" s="14">
        <v>67435.84988028738</v>
      </c>
      <c r="F43" s="14">
        <v>148336.11627024124</v>
      </c>
      <c r="G43" s="14">
        <v>539552.58960545738</v>
      </c>
      <c r="H43" s="14">
        <v>314036.63491682085</v>
      </c>
      <c r="I43" s="14">
        <v>628816.45206155698</v>
      </c>
      <c r="J43" s="6" t="s">
        <v>52</v>
      </c>
      <c r="K43" s="14">
        <v>249857.60072675758</v>
      </c>
      <c r="L43" s="14">
        <v>35334.714810575162</v>
      </c>
      <c r="M43" s="14">
        <v>28634.364939150531</v>
      </c>
      <c r="N43" s="14">
        <v>52373.295203090289</v>
      </c>
      <c r="O43" s="14">
        <v>754.81915953870396</v>
      </c>
      <c r="P43" s="14">
        <v>13957.081975864432</v>
      </c>
      <c r="Q43" s="6" t="s">
        <v>52</v>
      </c>
      <c r="R43" s="14">
        <v>56078.075521487372</v>
      </c>
      <c r="S43" s="14">
        <v>606734.96912984899</v>
      </c>
      <c r="T43" s="14">
        <v>262766.42258873658</v>
      </c>
      <c r="U43" s="14">
        <v>301858.18685702229</v>
      </c>
      <c r="V43" s="19">
        <v>5531683.0721198265</v>
      </c>
      <c r="Y43" s="26"/>
    </row>
    <row r="44" spans="1:25" ht="10.5" customHeight="1" x14ac:dyDescent="0.25">
      <c r="A44" s="6" t="s">
        <v>53</v>
      </c>
      <c r="B44" s="14">
        <v>2071708.186397501</v>
      </c>
      <c r="C44" s="14">
        <v>361093.25052009913</v>
      </c>
      <c r="D44" s="14">
        <v>589860.59332147439</v>
      </c>
      <c r="E44" s="14">
        <v>70812.568508690019</v>
      </c>
      <c r="F44" s="14">
        <v>203018.24797481846</v>
      </c>
      <c r="G44" s="14">
        <v>839704.9941645728</v>
      </c>
      <c r="H44" s="14">
        <v>308644.19251561328</v>
      </c>
      <c r="I44" s="14">
        <v>780953.18409706582</v>
      </c>
      <c r="J44" s="6" t="s">
        <v>53</v>
      </c>
      <c r="K44" s="14">
        <v>322961.95155545778</v>
      </c>
      <c r="L44" s="14">
        <v>45756.480363640847</v>
      </c>
      <c r="M44" s="14">
        <v>28975.846718800894</v>
      </c>
      <c r="N44" s="14">
        <v>62264.458829641357</v>
      </c>
      <c r="O44" s="14">
        <v>788.31963356847211</v>
      </c>
      <c r="P44" s="14">
        <v>14701.95152183581</v>
      </c>
      <c r="Q44" s="6" t="s">
        <v>53</v>
      </c>
      <c r="R44" s="14">
        <v>61709.410820750032</v>
      </c>
      <c r="S44" s="14">
        <v>630201.85278099659</v>
      </c>
      <c r="T44" s="14">
        <v>275250.7638320307</v>
      </c>
      <c r="U44" s="14">
        <v>316293.08789718419</v>
      </c>
      <c r="V44" s="19">
        <v>6556252.3272435172</v>
      </c>
      <c r="Y44" s="26"/>
    </row>
    <row r="45" spans="1:25" ht="10.5" customHeight="1" x14ac:dyDescent="0.25">
      <c r="A45" s="6" t="s">
        <v>54</v>
      </c>
      <c r="B45" s="14">
        <v>2339963.1162314839</v>
      </c>
      <c r="C45" s="14">
        <v>406478.80981736147</v>
      </c>
      <c r="D45" s="14">
        <v>620799.28845807863</v>
      </c>
      <c r="E45" s="14">
        <v>85987.475402799202</v>
      </c>
      <c r="F45" s="14">
        <v>232569.50520267658</v>
      </c>
      <c r="G45" s="14">
        <v>792237.71115271782</v>
      </c>
      <c r="H45" s="14">
        <v>324626.82055712357</v>
      </c>
      <c r="I45" s="14">
        <v>744058.23605553189</v>
      </c>
      <c r="J45" s="6" t="s">
        <v>54</v>
      </c>
      <c r="K45" s="14">
        <v>324894.66105899704</v>
      </c>
      <c r="L45" s="14">
        <v>45991.155626716922</v>
      </c>
      <c r="M45" s="14">
        <v>34057.630894209375</v>
      </c>
      <c r="N45" s="14">
        <v>62374.955840114708</v>
      </c>
      <c r="O45" s="14">
        <v>961.59452336212451</v>
      </c>
      <c r="P45" s="14">
        <v>16787.532231973149</v>
      </c>
      <c r="Q45" s="6" t="s">
        <v>54</v>
      </c>
      <c r="R45" s="14">
        <v>78772.228088140386</v>
      </c>
      <c r="S45" s="14">
        <v>644307.30869449966</v>
      </c>
      <c r="T45" s="14">
        <v>285773.13961624523</v>
      </c>
      <c r="U45" s="14">
        <v>367181.43600224762</v>
      </c>
      <c r="V45" s="19">
        <v>7063900.9873367408</v>
      </c>
      <c r="Y45" s="26"/>
    </row>
    <row r="46" spans="1:25" ht="10.5" customHeight="1" x14ac:dyDescent="0.25">
      <c r="A46" s="6" t="s">
        <v>55</v>
      </c>
      <c r="B46" s="14">
        <v>1535263.7349801962</v>
      </c>
      <c r="C46" s="14">
        <v>271387.96704151121</v>
      </c>
      <c r="D46" s="14">
        <v>507240.83168422693</v>
      </c>
      <c r="E46" s="14">
        <v>90251.661788530066</v>
      </c>
      <c r="F46" s="14">
        <v>269890.4309153143</v>
      </c>
      <c r="G46" s="14">
        <v>631537.89136156254</v>
      </c>
      <c r="H46" s="14">
        <v>366361.85408767581</v>
      </c>
      <c r="I46" s="14">
        <v>1099737.3378156349</v>
      </c>
      <c r="J46" s="6" t="s">
        <v>55</v>
      </c>
      <c r="K46" s="14">
        <v>271270.26463608653</v>
      </c>
      <c r="L46" s="14">
        <v>38283.651277681383</v>
      </c>
      <c r="M46" s="14">
        <v>35310.25248013535</v>
      </c>
      <c r="N46" s="14">
        <v>63907.589522185313</v>
      </c>
      <c r="O46" s="14">
        <v>514.89469607178478</v>
      </c>
      <c r="P46" s="14">
        <v>18476.275904477774</v>
      </c>
      <c r="Q46" s="6" t="s">
        <v>55</v>
      </c>
      <c r="R46" s="14">
        <v>81373.181594241847</v>
      </c>
      <c r="S46" s="14">
        <v>661391.73127857095</v>
      </c>
      <c r="T46" s="14">
        <v>282485.38644774689</v>
      </c>
      <c r="U46" s="14">
        <v>364281.90952198691</v>
      </c>
      <c r="V46" s="19">
        <v>5920479.406310468</v>
      </c>
      <c r="Y46" s="26"/>
    </row>
    <row r="47" spans="1:25" ht="10.5" customHeight="1" x14ac:dyDescent="0.25">
      <c r="A47" s="6" t="s">
        <v>56</v>
      </c>
      <c r="B47" s="14">
        <v>1821201.7021984721</v>
      </c>
      <c r="C47" s="14">
        <v>319928.09607566468</v>
      </c>
      <c r="D47" s="14">
        <v>454574.8870019741</v>
      </c>
      <c r="E47" s="14">
        <v>98949.895198621089</v>
      </c>
      <c r="F47" s="14">
        <v>247839.76745489347</v>
      </c>
      <c r="G47" s="14">
        <v>753968.5393240382</v>
      </c>
      <c r="H47" s="14">
        <v>416114.75804412109</v>
      </c>
      <c r="I47" s="14">
        <v>902813.04655628128</v>
      </c>
      <c r="J47" s="6" t="s">
        <v>56</v>
      </c>
      <c r="K47" s="14">
        <v>354156.78470286902</v>
      </c>
      <c r="L47" s="14">
        <v>50057.650528538696</v>
      </c>
      <c r="M47" s="14">
        <v>41206.942711005468</v>
      </c>
      <c r="N47" s="14">
        <v>65456.812087044629</v>
      </c>
      <c r="O47" s="14">
        <v>1332.8150366338671</v>
      </c>
      <c r="P47" s="14">
        <v>15235.3470353302</v>
      </c>
      <c r="Q47" s="6" t="s">
        <v>56</v>
      </c>
      <c r="R47" s="14">
        <v>80871.765582777836</v>
      </c>
      <c r="S47" s="14">
        <v>680348.88607777213</v>
      </c>
      <c r="T47" s="14">
        <v>287046.17764373543</v>
      </c>
      <c r="U47" s="14">
        <v>395453.74160141917</v>
      </c>
      <c r="V47" s="19">
        <v>6529956.8840513527</v>
      </c>
      <c r="Y47" s="26"/>
    </row>
    <row r="48" spans="1:25" ht="10.5" customHeight="1" x14ac:dyDescent="0.25">
      <c r="A48" s="6" t="s">
        <v>57</v>
      </c>
      <c r="B48" s="14">
        <v>1605965.1575084818</v>
      </c>
      <c r="C48" s="14">
        <v>284125.8002745015</v>
      </c>
      <c r="D48" s="14">
        <v>469969.47118560632</v>
      </c>
      <c r="E48" s="14">
        <v>115339.5703353632</v>
      </c>
      <c r="F48" s="14">
        <v>331686.34865411971</v>
      </c>
      <c r="G48" s="14">
        <v>746532.70624993823</v>
      </c>
      <c r="H48" s="14">
        <v>401843.65461628331</v>
      </c>
      <c r="I48" s="14">
        <v>920150.05734188505</v>
      </c>
      <c r="J48" s="6" t="s">
        <v>57</v>
      </c>
      <c r="K48" s="14">
        <v>353295.33341954596</v>
      </c>
      <c r="L48" s="14">
        <v>49872.373682273676</v>
      </c>
      <c r="M48" s="14">
        <v>48805.65415077209</v>
      </c>
      <c r="N48" s="14">
        <v>68767.5973319607</v>
      </c>
      <c r="O48" s="14">
        <v>1872.4395665318266</v>
      </c>
      <c r="P48" s="14">
        <v>14293.395218978523</v>
      </c>
      <c r="Q48" s="6" t="s">
        <v>57</v>
      </c>
      <c r="R48" s="14">
        <v>90228.527401926403</v>
      </c>
      <c r="S48" s="14">
        <v>699157.70500925812</v>
      </c>
      <c r="T48" s="14">
        <v>314636.39301426127</v>
      </c>
      <c r="U48" s="14">
        <v>396365.43425683607</v>
      </c>
      <c r="V48" s="19">
        <v>6366264.0833787508</v>
      </c>
      <c r="Y48" s="26"/>
    </row>
    <row r="49" spans="1:25" ht="10.5" customHeight="1" x14ac:dyDescent="0.25">
      <c r="A49" s="6" t="s">
        <v>58</v>
      </c>
      <c r="B49" s="14">
        <v>1893746.9322249705</v>
      </c>
      <c r="C49" s="14">
        <v>333021.67653010029</v>
      </c>
      <c r="D49" s="14">
        <v>448427.41500015021</v>
      </c>
      <c r="E49" s="14">
        <v>130080.69327241737</v>
      </c>
      <c r="F49" s="14">
        <v>395044.38002986787</v>
      </c>
      <c r="G49" s="14">
        <v>658656.94839059957</v>
      </c>
      <c r="H49" s="14">
        <v>442012.37897217018</v>
      </c>
      <c r="I49" s="14">
        <v>972959.3479573552</v>
      </c>
      <c r="J49" s="6" t="s">
        <v>58</v>
      </c>
      <c r="K49" s="14">
        <v>374627.2005976307</v>
      </c>
      <c r="L49" s="14">
        <v>52898.682778380688</v>
      </c>
      <c r="M49" s="14">
        <v>41248.116249994375</v>
      </c>
      <c r="N49" s="14">
        <v>75832.195801677255</v>
      </c>
      <c r="O49" s="14">
        <v>1828.6117956935514</v>
      </c>
      <c r="P49" s="14">
        <v>16004.916895688197</v>
      </c>
      <c r="Q49" s="6" t="s">
        <v>58</v>
      </c>
      <c r="R49" s="14">
        <v>84873.708401965385</v>
      </c>
      <c r="S49" s="14">
        <v>718929.32718422217</v>
      </c>
      <c r="T49" s="14">
        <v>308897.98042604892</v>
      </c>
      <c r="U49" s="14">
        <v>421052.98881115107</v>
      </c>
      <c r="V49" s="19">
        <v>6852467.7588252909</v>
      </c>
      <c r="Y49" s="26"/>
    </row>
    <row r="50" spans="1:25" ht="10.5" customHeight="1" x14ac:dyDescent="0.25">
      <c r="A50" s="6" t="s">
        <v>59</v>
      </c>
      <c r="B50" s="14">
        <v>1841905.8744326907</v>
      </c>
      <c r="C50" s="14">
        <v>324512.7917263399</v>
      </c>
      <c r="D50" s="14">
        <v>460249.36721261317</v>
      </c>
      <c r="E50" s="14">
        <v>147898.09466366706</v>
      </c>
      <c r="F50" s="14">
        <v>458127.15697160782</v>
      </c>
      <c r="G50" s="14">
        <v>785177.23004453501</v>
      </c>
      <c r="H50" s="14">
        <v>475995.95294915221</v>
      </c>
      <c r="I50" s="14">
        <v>1032912.4448377095</v>
      </c>
      <c r="J50" s="6" t="s">
        <v>59</v>
      </c>
      <c r="K50" s="14">
        <v>395281.50123377424</v>
      </c>
      <c r="L50" s="14">
        <v>55818.649174249666</v>
      </c>
      <c r="M50" s="14">
        <v>45263.966762110205</v>
      </c>
      <c r="N50" s="14">
        <v>83092.239427503329</v>
      </c>
      <c r="O50" s="14">
        <v>2096.1491358103003</v>
      </c>
      <c r="P50" s="14">
        <v>20076.211066535841</v>
      </c>
      <c r="Q50" s="6" t="s">
        <v>59</v>
      </c>
      <c r="R50" s="14">
        <v>93234.467436151535</v>
      </c>
      <c r="S50" s="14">
        <v>736679.95813945821</v>
      </c>
      <c r="T50" s="14">
        <v>311121.10168430471</v>
      </c>
      <c r="U50" s="14">
        <v>502950.48296156543</v>
      </c>
      <c r="V50" s="19">
        <v>7197755.5826739948</v>
      </c>
      <c r="Y50" s="26"/>
    </row>
    <row r="51" spans="1:25" ht="10.5" customHeight="1" x14ac:dyDescent="0.25">
      <c r="A51" s="6" t="s">
        <v>60</v>
      </c>
      <c r="B51" s="14">
        <v>1889812.4277219332</v>
      </c>
      <c r="C51" s="14">
        <v>332829.79612521821</v>
      </c>
      <c r="D51" s="14">
        <v>423629.75560545508</v>
      </c>
      <c r="E51" s="14">
        <v>150536.40529949416</v>
      </c>
      <c r="F51" s="14">
        <v>570489.76695331885</v>
      </c>
      <c r="G51" s="14">
        <v>855428.74269243504</v>
      </c>
      <c r="H51" s="14">
        <v>384962.70348731795</v>
      </c>
      <c r="I51" s="14">
        <v>1013994.1911079725</v>
      </c>
      <c r="J51" s="6" t="s">
        <v>60</v>
      </c>
      <c r="K51" s="14">
        <v>430202.17604112532</v>
      </c>
      <c r="L51" s="14">
        <v>60796.026601483922</v>
      </c>
      <c r="M51" s="14">
        <v>61468.194344977164</v>
      </c>
      <c r="N51" s="14">
        <v>91467.202481827495</v>
      </c>
      <c r="O51" s="14">
        <v>2415.6346711464412</v>
      </c>
      <c r="P51" s="14">
        <v>20002.510081138014</v>
      </c>
      <c r="Q51" s="6" t="s">
        <v>60</v>
      </c>
      <c r="R51" s="14">
        <v>97733.48289372024</v>
      </c>
      <c r="S51" s="14">
        <v>755494.63170211029</v>
      </c>
      <c r="T51" s="14">
        <v>340396.43470187718</v>
      </c>
      <c r="U51" s="14">
        <v>525934.31000213465</v>
      </c>
      <c r="V51" s="19">
        <v>7478537.9309939528</v>
      </c>
      <c r="Y51" s="26"/>
    </row>
    <row r="52" spans="1:25" ht="10.5" customHeight="1" x14ac:dyDescent="0.25">
      <c r="A52" s="6" t="s">
        <v>61</v>
      </c>
      <c r="B52" s="14">
        <v>1601056.0668893303</v>
      </c>
      <c r="C52" s="14">
        <v>284402.97899652168</v>
      </c>
      <c r="D52" s="14">
        <v>427173.48767885065</v>
      </c>
      <c r="E52" s="14">
        <v>164126.30242891196</v>
      </c>
      <c r="F52" s="14">
        <v>614654.63148474356</v>
      </c>
      <c r="G52" s="14">
        <v>696877.49705354357</v>
      </c>
      <c r="H52" s="14">
        <v>362743.38341037027</v>
      </c>
      <c r="I52" s="14">
        <v>951877.59553584608</v>
      </c>
      <c r="J52" s="6" t="s">
        <v>61</v>
      </c>
      <c r="K52" s="14">
        <v>428742.04019930493</v>
      </c>
      <c r="L52" s="14">
        <v>60552.168018901422</v>
      </c>
      <c r="M52" s="14">
        <v>54894.576976568569</v>
      </c>
      <c r="N52" s="14">
        <v>92119.456682402088</v>
      </c>
      <c r="O52" s="14">
        <v>2941.2813233215074</v>
      </c>
      <c r="P52" s="14">
        <v>24940.038359262056</v>
      </c>
      <c r="Q52" s="6" t="s">
        <v>61</v>
      </c>
      <c r="R52" s="14">
        <v>134332.32949510345</v>
      </c>
      <c r="S52" s="14">
        <v>774779.33909317502</v>
      </c>
      <c r="T52" s="14">
        <v>347107.32486327906</v>
      </c>
      <c r="U52" s="14">
        <v>528886.74418473127</v>
      </c>
      <c r="V52" s="19">
        <v>7027568.694454072</v>
      </c>
      <c r="Y52" s="26"/>
    </row>
    <row r="53" spans="1:25" ht="10.5" customHeight="1" x14ac:dyDescent="0.25">
      <c r="A53" s="6" t="s">
        <v>62</v>
      </c>
      <c r="B53" s="14">
        <v>1968115.560239645</v>
      </c>
      <c r="C53" s="14">
        <v>346628.26209890144</v>
      </c>
      <c r="D53" s="14">
        <v>487069.1221255195</v>
      </c>
      <c r="E53" s="14">
        <v>184916.98586617832</v>
      </c>
      <c r="F53" s="14">
        <v>706750.71497633669</v>
      </c>
      <c r="G53" s="14">
        <v>704004.98878531274</v>
      </c>
      <c r="H53" s="14">
        <v>407927.19387195463</v>
      </c>
      <c r="I53" s="14">
        <v>1085206.0393150644</v>
      </c>
      <c r="J53" s="6" t="s">
        <v>62</v>
      </c>
      <c r="K53" s="14">
        <v>496493.26149090903</v>
      </c>
      <c r="L53" s="14">
        <v>70226.687873512681</v>
      </c>
      <c r="M53" s="14">
        <v>59921.241716068034</v>
      </c>
      <c r="N53" s="14">
        <v>107851.91285010145</v>
      </c>
      <c r="O53" s="14">
        <v>4209.7060066999029</v>
      </c>
      <c r="P53" s="14">
        <v>31250.496464567561</v>
      </c>
      <c r="Q53" s="6" t="s">
        <v>62</v>
      </c>
      <c r="R53" s="14">
        <v>155590.39972936906</v>
      </c>
      <c r="S53" s="14">
        <v>795595.3841676031</v>
      </c>
      <c r="T53" s="14">
        <v>367453.00455315365</v>
      </c>
      <c r="U53" s="14">
        <v>577857.43160702824</v>
      </c>
      <c r="V53" s="19">
        <v>8038958.7474671863</v>
      </c>
      <c r="Y53" s="26"/>
    </row>
    <row r="54" spans="1:25" ht="10.5" customHeight="1" x14ac:dyDescent="0.25">
      <c r="A54" s="6" t="s">
        <v>63</v>
      </c>
      <c r="B54" s="14">
        <v>1956546.870923426</v>
      </c>
      <c r="C54" s="14">
        <v>345083.81994295219</v>
      </c>
      <c r="D54" s="14">
        <v>437749.141336884</v>
      </c>
      <c r="E54" s="14">
        <v>175970.27981321965</v>
      </c>
      <c r="F54" s="14">
        <v>757494.88127106137</v>
      </c>
      <c r="G54" s="14">
        <v>826839.33127101022</v>
      </c>
      <c r="H54" s="14">
        <v>415245.94336806098</v>
      </c>
      <c r="I54" s="14">
        <v>1020076.7891562643</v>
      </c>
      <c r="J54" s="6" t="s">
        <v>63</v>
      </c>
      <c r="K54" s="14">
        <v>498093.39860462514</v>
      </c>
      <c r="L54" s="14">
        <v>70439.974760449171</v>
      </c>
      <c r="M54" s="14">
        <v>37130.578922403387</v>
      </c>
      <c r="N54" s="14">
        <v>110926.76317315039</v>
      </c>
      <c r="O54" s="14">
        <v>2784.0615275591631</v>
      </c>
      <c r="P54" s="14">
        <v>29757.54872869145</v>
      </c>
      <c r="Q54" s="6" t="s">
        <v>63</v>
      </c>
      <c r="R54" s="14">
        <v>133632.61809494373</v>
      </c>
      <c r="S54" s="14">
        <v>817590.76146928046</v>
      </c>
      <c r="T54" s="14">
        <v>448526.38167526189</v>
      </c>
      <c r="U54" s="14">
        <v>667286.48617027479</v>
      </c>
      <c r="V54" s="19">
        <v>8239913.2579323277</v>
      </c>
      <c r="Y54" s="26"/>
    </row>
    <row r="55" spans="1:25" ht="10.5" customHeight="1" x14ac:dyDescent="0.25">
      <c r="A55" s="6" t="s">
        <v>64</v>
      </c>
      <c r="B55" s="14">
        <v>1793208.5770297472</v>
      </c>
      <c r="C55" s="14">
        <v>261180.36528524628</v>
      </c>
      <c r="D55" s="14">
        <v>504866.3030358855</v>
      </c>
      <c r="E55" s="14">
        <v>165461.7661205749</v>
      </c>
      <c r="F55" s="14">
        <v>795699.02461257856</v>
      </c>
      <c r="G55" s="14">
        <v>944741.39787202433</v>
      </c>
      <c r="H55" s="14">
        <v>435548.5235167155</v>
      </c>
      <c r="I55" s="14">
        <v>1248242.0050930979</v>
      </c>
      <c r="J55" s="6" t="s">
        <v>64</v>
      </c>
      <c r="K55" s="14">
        <v>491216.40297094313</v>
      </c>
      <c r="L55" s="14">
        <v>69326.071004412952</v>
      </c>
      <c r="M55" s="14">
        <v>62659.468037883824</v>
      </c>
      <c r="N55" s="14">
        <v>112894.05111763529</v>
      </c>
      <c r="O55" s="14">
        <v>2905.8735941720233</v>
      </c>
      <c r="P55" s="14">
        <v>44488.889825167556</v>
      </c>
      <c r="Q55" s="6" t="s">
        <v>64</v>
      </c>
      <c r="R55" s="14">
        <v>163963.95275507201</v>
      </c>
      <c r="S55" s="14">
        <v>839269.75372685492</v>
      </c>
      <c r="T55" s="14">
        <v>500249.06585410406</v>
      </c>
      <c r="U55" s="14">
        <v>826981.59985506092</v>
      </c>
      <c r="V55" s="19">
        <v>8974781.5833065696</v>
      </c>
      <c r="Y55" s="26"/>
    </row>
    <row r="56" spans="1:25" ht="10.5" customHeight="1" x14ac:dyDescent="0.25">
      <c r="A56" s="6" t="s">
        <v>65</v>
      </c>
      <c r="B56" s="14">
        <v>1587277.402993737</v>
      </c>
      <c r="C56" s="14">
        <v>273787.29506506049</v>
      </c>
      <c r="D56" s="14">
        <v>516862.93495194963</v>
      </c>
      <c r="E56" s="14">
        <v>158594.48744194212</v>
      </c>
      <c r="F56" s="14">
        <v>867951.13328943891</v>
      </c>
      <c r="G56" s="14">
        <v>866021.24899183901</v>
      </c>
      <c r="H56" s="14">
        <v>369111.20216310513</v>
      </c>
      <c r="I56" s="14">
        <v>1183777.5500592054</v>
      </c>
      <c r="J56" s="6" t="s">
        <v>65</v>
      </c>
      <c r="K56" s="14">
        <v>510615.32402590761</v>
      </c>
      <c r="L56" s="14">
        <v>71212.729056358396</v>
      </c>
      <c r="M56" s="14">
        <v>64707.800206430766</v>
      </c>
      <c r="N56" s="14">
        <v>130325.56888319261</v>
      </c>
      <c r="O56" s="14">
        <v>3550.3592798716054</v>
      </c>
      <c r="P56" s="14">
        <v>43900.09713440053</v>
      </c>
      <c r="Q56" s="6" t="s">
        <v>65</v>
      </c>
      <c r="R56" s="14">
        <v>178981.82221561094</v>
      </c>
      <c r="S56" s="14">
        <v>877719.90682158922</v>
      </c>
      <c r="T56" s="14">
        <v>494210.95115803578</v>
      </c>
      <c r="U56" s="14">
        <v>824598.29882743268</v>
      </c>
      <c r="V56" s="19">
        <v>8750030.5506935269</v>
      </c>
      <c r="Y56" s="26"/>
    </row>
    <row r="57" spans="1:25" ht="10.5" customHeight="1" x14ac:dyDescent="0.25">
      <c r="A57" s="6" t="s">
        <v>66</v>
      </c>
      <c r="B57" s="14">
        <v>1908014.1865877374</v>
      </c>
      <c r="C57" s="14">
        <v>305759.53857986303</v>
      </c>
      <c r="D57" s="14">
        <v>516886.18086197414</v>
      </c>
      <c r="E57" s="14">
        <v>177915.9806345356</v>
      </c>
      <c r="F57" s="14">
        <v>882712.64959456306</v>
      </c>
      <c r="G57" s="14">
        <v>757279.75580765132</v>
      </c>
      <c r="H57" s="14">
        <v>376934.68652997405</v>
      </c>
      <c r="I57" s="14">
        <v>1109566.8536685109</v>
      </c>
      <c r="J57" s="6" t="s">
        <v>66</v>
      </c>
      <c r="K57" s="14">
        <v>541326.1426565646</v>
      </c>
      <c r="L57" s="14">
        <v>78149.368113721721</v>
      </c>
      <c r="M57" s="14">
        <v>69252.847264698299</v>
      </c>
      <c r="N57" s="14">
        <v>150272.25030400202</v>
      </c>
      <c r="O57" s="14">
        <v>3859.0141213646166</v>
      </c>
      <c r="P57" s="14">
        <v>39553.301550966535</v>
      </c>
      <c r="Q57" s="6" t="s">
        <v>66</v>
      </c>
      <c r="R57" s="14">
        <v>202234.39511111882</v>
      </c>
      <c r="S57" s="14">
        <v>908523.76116834767</v>
      </c>
      <c r="T57" s="14">
        <v>515630.31928832625</v>
      </c>
      <c r="U57" s="14">
        <v>849517.43638811645</v>
      </c>
      <c r="V57" s="19">
        <v>9166264.7001242433</v>
      </c>
      <c r="Y57" s="26"/>
    </row>
    <row r="58" spans="1:25" ht="10.5" customHeight="1" x14ac:dyDescent="0.25">
      <c r="A58" s="6" t="s">
        <v>67</v>
      </c>
      <c r="B58" s="14">
        <v>1420407.1951298998</v>
      </c>
      <c r="C58" s="14">
        <v>305553.37149563082</v>
      </c>
      <c r="D58" s="14">
        <v>550151.59072057658</v>
      </c>
      <c r="E58" s="14">
        <v>178678.31990289295</v>
      </c>
      <c r="F58" s="14">
        <v>1168130.032142496</v>
      </c>
      <c r="G58" s="14">
        <v>902269.05525481771</v>
      </c>
      <c r="H58" s="14">
        <v>229508.12673110113</v>
      </c>
      <c r="I58" s="14">
        <v>1123558.8971459456</v>
      </c>
      <c r="J58" s="6" t="s">
        <v>67</v>
      </c>
      <c r="K58" s="14">
        <v>568305.29834967735</v>
      </c>
      <c r="L58" s="14">
        <v>80440.453312453232</v>
      </c>
      <c r="M58" s="14">
        <v>76615.285696101288</v>
      </c>
      <c r="N58" s="14">
        <v>161106.30672299719</v>
      </c>
      <c r="O58" s="14">
        <v>3945.4661922324049</v>
      </c>
      <c r="P58" s="14">
        <v>56955.984600275631</v>
      </c>
      <c r="Q58" s="6" t="s">
        <v>67</v>
      </c>
      <c r="R58" s="14">
        <v>233702.67765685284</v>
      </c>
      <c r="S58" s="14">
        <v>939724.40768705285</v>
      </c>
      <c r="T58" s="14">
        <v>487236.18396819138</v>
      </c>
      <c r="U58" s="14">
        <v>918029.90806311695</v>
      </c>
      <c r="V58" s="19">
        <v>9105288.2944756523</v>
      </c>
      <c r="Y58" s="26"/>
    </row>
    <row r="59" spans="1:25" ht="10.5" customHeight="1" x14ac:dyDescent="0.25">
      <c r="A59" s="6" t="s">
        <v>68</v>
      </c>
      <c r="B59" s="14">
        <v>1906277.1618850501</v>
      </c>
      <c r="C59" s="14">
        <v>324306.0964354818</v>
      </c>
      <c r="D59" s="14">
        <v>524266.94352373399</v>
      </c>
      <c r="E59" s="14">
        <v>196617.37723025531</v>
      </c>
      <c r="F59" s="14">
        <v>1404383.8914662651</v>
      </c>
      <c r="G59" s="14">
        <v>1099921.6189493607</v>
      </c>
      <c r="H59" s="14">
        <v>469952.63048411504</v>
      </c>
      <c r="I59" s="14">
        <v>1025449.346916621</v>
      </c>
      <c r="J59" s="6" t="s">
        <v>68</v>
      </c>
      <c r="K59" s="14">
        <v>680268.76359511272</v>
      </c>
      <c r="L59" s="14">
        <v>96643.459378587999</v>
      </c>
      <c r="M59" s="14">
        <v>85244.969011989495</v>
      </c>
      <c r="N59" s="14">
        <v>199501.15220178306</v>
      </c>
      <c r="O59" s="14">
        <v>4769.4162400149271</v>
      </c>
      <c r="P59" s="14">
        <v>82452.995255362504</v>
      </c>
      <c r="Q59" s="6" t="s">
        <v>68</v>
      </c>
      <c r="R59" s="14">
        <v>231161.82874011763</v>
      </c>
      <c r="S59" s="14">
        <v>981636.06130593526</v>
      </c>
      <c r="T59" s="14">
        <v>535877.99799839966</v>
      </c>
      <c r="U59" s="14">
        <v>957217.22137487971</v>
      </c>
      <c r="V59" s="19">
        <v>10362211.03483141</v>
      </c>
      <c r="Y59" s="26"/>
    </row>
    <row r="60" spans="1:25" ht="10.5" customHeight="1" x14ac:dyDescent="0.25">
      <c r="A60" s="6" t="s">
        <v>69</v>
      </c>
      <c r="B60" s="14">
        <v>1901487.2641323421</v>
      </c>
      <c r="C60" s="14">
        <v>418493.74206287262</v>
      </c>
      <c r="D60" s="14">
        <v>526846.87134867546</v>
      </c>
      <c r="E60" s="14">
        <v>188379.45125016186</v>
      </c>
      <c r="F60" s="14">
        <v>1663624.7493176169</v>
      </c>
      <c r="G60" s="14">
        <v>1679004.1524584428</v>
      </c>
      <c r="H60" s="14">
        <v>608761.40008988441</v>
      </c>
      <c r="I60" s="14">
        <v>1116612.1521554706</v>
      </c>
      <c r="J60" s="6" t="s">
        <v>69</v>
      </c>
      <c r="K60" s="14">
        <v>800121.39033923298</v>
      </c>
      <c r="L60" s="14">
        <v>116721.99865353752</v>
      </c>
      <c r="M60" s="14">
        <v>94543.290684139472</v>
      </c>
      <c r="N60" s="14">
        <v>294457.12164304557</v>
      </c>
      <c r="O60" s="14">
        <v>5828.1768998006537</v>
      </c>
      <c r="P60" s="14">
        <v>100322.57750655799</v>
      </c>
      <c r="Q60" s="6" t="s">
        <v>69</v>
      </c>
      <c r="R60" s="14">
        <v>248238.73564941215</v>
      </c>
      <c r="S60" s="14">
        <v>1035949.9583913808</v>
      </c>
      <c r="T60" s="14">
        <v>543502.24153368</v>
      </c>
      <c r="U60" s="14">
        <v>990039.826867564</v>
      </c>
      <c r="V60" s="19">
        <v>12332935.100983817</v>
      </c>
      <c r="Y60" s="26"/>
    </row>
    <row r="61" spans="1:25" ht="10.5" customHeight="1" x14ac:dyDescent="0.25">
      <c r="A61" s="9" t="s">
        <v>70</v>
      </c>
      <c r="B61" s="14">
        <v>1954324.6359065969</v>
      </c>
      <c r="C61" s="14">
        <v>443992.96486525121</v>
      </c>
      <c r="D61" s="14">
        <v>540878.02768524014</v>
      </c>
      <c r="E61" s="14">
        <v>193496.66573720236</v>
      </c>
      <c r="F61" s="14">
        <v>1794287.8650202942</v>
      </c>
      <c r="G61" s="14">
        <v>1689390.7063417325</v>
      </c>
      <c r="H61" s="14">
        <v>544209.37035553483</v>
      </c>
      <c r="I61" s="14">
        <v>1141092.5782338209</v>
      </c>
      <c r="J61" s="9" t="s">
        <v>70</v>
      </c>
      <c r="K61" s="14">
        <v>912616.30111703451</v>
      </c>
      <c r="L61" s="14">
        <v>137257.29589346543</v>
      </c>
      <c r="M61" s="14">
        <v>99235.461029890037</v>
      </c>
      <c r="N61" s="14">
        <v>343986.78256885579</v>
      </c>
      <c r="O61" s="14">
        <v>6607.2760968140929</v>
      </c>
      <c r="P61" s="14">
        <v>124102.56435435393</v>
      </c>
      <c r="Q61" s="9" t="s">
        <v>70</v>
      </c>
      <c r="R61" s="14">
        <v>286724.24264755502</v>
      </c>
      <c r="S61" s="14">
        <v>1100434.9640953534</v>
      </c>
      <c r="T61" s="14">
        <v>491109.65871165809</v>
      </c>
      <c r="U61" s="14">
        <v>1062550.092340095</v>
      </c>
      <c r="V61" s="19">
        <v>12866297.453000752</v>
      </c>
      <c r="Y61" s="26"/>
    </row>
    <row r="62" spans="1:25" ht="10.5" customHeight="1" x14ac:dyDescent="0.25">
      <c r="A62" s="9" t="s">
        <v>71</v>
      </c>
      <c r="B62" s="14">
        <v>1954848.0029415349</v>
      </c>
      <c r="C62" s="14">
        <v>476119.73434829013</v>
      </c>
      <c r="D62" s="14">
        <v>558295.98725269514</v>
      </c>
      <c r="E62" s="14">
        <v>199339.71268704251</v>
      </c>
      <c r="F62" s="14">
        <v>2164268.0931266551</v>
      </c>
      <c r="G62" s="14">
        <v>2211718.1928824997</v>
      </c>
      <c r="H62" s="14">
        <v>704004.46934632678</v>
      </c>
      <c r="I62" s="14">
        <v>1311659.0413411967</v>
      </c>
      <c r="J62" s="9" t="s">
        <v>71</v>
      </c>
      <c r="K62" s="14">
        <v>1108292.8516101318</v>
      </c>
      <c r="L62" s="14">
        <v>168401.7844313487</v>
      </c>
      <c r="M62" s="14">
        <v>118718.83341985644</v>
      </c>
      <c r="N62" s="14">
        <v>391906.46522268432</v>
      </c>
      <c r="O62" s="14">
        <v>7573.6437123514115</v>
      </c>
      <c r="P62" s="14">
        <v>157205.38257803948</v>
      </c>
      <c r="Q62" s="9" t="s">
        <v>71</v>
      </c>
      <c r="R62" s="14">
        <v>343328.26602910308</v>
      </c>
      <c r="S62" s="14">
        <v>1174664.7430299895</v>
      </c>
      <c r="T62" s="14">
        <v>516895.98925479781</v>
      </c>
      <c r="U62" s="14">
        <v>1080207.5559597779</v>
      </c>
      <c r="V62" s="19">
        <v>14647448.749174319</v>
      </c>
      <c r="Y62" s="26"/>
    </row>
    <row r="63" spans="1:25" ht="10.5" customHeight="1" x14ac:dyDescent="0.25">
      <c r="A63" s="6" t="s">
        <v>72</v>
      </c>
      <c r="B63" s="14">
        <v>1988429.391424428</v>
      </c>
      <c r="C63" s="14">
        <v>571862.79949665652</v>
      </c>
      <c r="D63" s="14">
        <v>559496.46489281417</v>
      </c>
      <c r="E63" s="14">
        <v>210997.55390024662</v>
      </c>
      <c r="F63" s="14">
        <v>2222034.8996784221</v>
      </c>
      <c r="G63" s="14">
        <v>3052700.3115255116</v>
      </c>
      <c r="H63" s="14">
        <v>831029.89196133497</v>
      </c>
      <c r="I63" s="14">
        <v>1421422.4029544597</v>
      </c>
      <c r="J63" s="6" t="s">
        <v>72</v>
      </c>
      <c r="K63" s="14">
        <v>1210683.2776105695</v>
      </c>
      <c r="L63" s="14">
        <v>187095.19894899247</v>
      </c>
      <c r="M63" s="14">
        <v>128004.65525208117</v>
      </c>
      <c r="N63" s="14">
        <v>413426.12733057124</v>
      </c>
      <c r="O63" s="14">
        <v>7560.9109945083173</v>
      </c>
      <c r="P63" s="14">
        <v>186101.06908075445</v>
      </c>
      <c r="Q63" s="6" t="s">
        <v>72</v>
      </c>
      <c r="R63" s="14">
        <v>405221.33617352747</v>
      </c>
      <c r="S63" s="14">
        <v>1243196.0859966853</v>
      </c>
      <c r="T63" s="14">
        <v>532527.14871829236</v>
      </c>
      <c r="U63" s="14">
        <v>1155999.4101408704</v>
      </c>
      <c r="V63" s="19">
        <v>16327788.93608073</v>
      </c>
      <c r="Y63" s="26"/>
    </row>
    <row r="64" spans="1:25" ht="10.5" customHeight="1" x14ac:dyDescent="0.25">
      <c r="A64" s="6" t="s">
        <v>73</v>
      </c>
      <c r="B64" s="14">
        <v>1985846.7627069675</v>
      </c>
      <c r="C64" s="14">
        <v>609367.72960514342</v>
      </c>
      <c r="D64" s="14">
        <v>566521.58585470263</v>
      </c>
      <c r="E64" s="14">
        <v>220319.00650023937</v>
      </c>
      <c r="F64" s="14">
        <v>2415308.0090043447</v>
      </c>
      <c r="G64" s="14">
        <v>3496325.3710147496</v>
      </c>
      <c r="H64" s="14">
        <v>575340.81991317659</v>
      </c>
      <c r="I64" s="14">
        <v>1447814.5104049286</v>
      </c>
      <c r="J64" s="6" t="s">
        <v>73</v>
      </c>
      <c r="K64" s="14">
        <v>1324768.9763228244</v>
      </c>
      <c r="L64" s="14">
        <v>194959.88060344214</v>
      </c>
      <c r="M64" s="14">
        <v>139489.04377558679</v>
      </c>
      <c r="N64" s="14">
        <v>478953.08198988624</v>
      </c>
      <c r="O64" s="14">
        <v>8074.4665150908222</v>
      </c>
      <c r="P64" s="14">
        <v>209046.26821598416</v>
      </c>
      <c r="Q64" s="6" t="s">
        <v>73</v>
      </c>
      <c r="R64" s="14">
        <v>475063.59345460491</v>
      </c>
      <c r="S64" s="14">
        <v>1318321.266396777</v>
      </c>
      <c r="T64" s="14">
        <v>689298.9523448851</v>
      </c>
      <c r="U64" s="14">
        <v>1320592.2496202171</v>
      </c>
      <c r="V64" s="19">
        <v>17475411.574243546</v>
      </c>
      <c r="Y64" s="26"/>
    </row>
    <row r="65" spans="1:25" ht="10.5" customHeight="1" x14ac:dyDescent="0.25">
      <c r="A65" s="6" t="s">
        <v>74</v>
      </c>
      <c r="B65" s="14">
        <v>2185678.1665723952</v>
      </c>
      <c r="C65" s="14">
        <v>661483.73727015045</v>
      </c>
      <c r="D65" s="14">
        <v>570356.81654808647</v>
      </c>
      <c r="E65" s="14">
        <v>219861.43339916371</v>
      </c>
      <c r="F65" s="14">
        <v>2535740.8095188965</v>
      </c>
      <c r="G65" s="14">
        <v>3158525.5436838605</v>
      </c>
      <c r="H65" s="14">
        <v>388269.94792635646</v>
      </c>
      <c r="I65" s="14">
        <v>1504605.0858091086</v>
      </c>
      <c r="J65" s="6" t="s">
        <v>74</v>
      </c>
      <c r="K65" s="14">
        <v>1450173.6479746534</v>
      </c>
      <c r="L65" s="14">
        <v>205704.55177549453</v>
      </c>
      <c r="M65" s="14">
        <v>115564.86510381332</v>
      </c>
      <c r="N65" s="14">
        <v>529339.80269614188</v>
      </c>
      <c r="O65" s="14">
        <v>8723.2553611482035</v>
      </c>
      <c r="P65" s="14">
        <v>241548.37407470224</v>
      </c>
      <c r="Q65" s="6" t="s">
        <v>74</v>
      </c>
      <c r="R65" s="14">
        <v>550761.20094969776</v>
      </c>
      <c r="S65" s="14">
        <v>1355599.1908006081</v>
      </c>
      <c r="T65" s="14">
        <v>684762.69284969219</v>
      </c>
      <c r="U65" s="14">
        <v>1518308.4437260726</v>
      </c>
      <c r="V65" s="19">
        <v>17885007.566040043</v>
      </c>
      <c r="Y65" s="26"/>
    </row>
    <row r="66" spans="1:25" ht="10.5" customHeight="1" x14ac:dyDescent="0.25">
      <c r="A66" s="6" t="s">
        <v>75</v>
      </c>
      <c r="B66" s="14">
        <v>2229977.2419850584</v>
      </c>
      <c r="C66" s="14">
        <v>675495.94504573802</v>
      </c>
      <c r="D66" s="14">
        <v>552626.71027603524</v>
      </c>
      <c r="E66" s="14">
        <v>235033.17127308887</v>
      </c>
      <c r="F66" s="14">
        <v>2384076.6505203471</v>
      </c>
      <c r="G66" s="14">
        <v>3295850.1691444544</v>
      </c>
      <c r="H66" s="14">
        <v>617074.78824496502</v>
      </c>
      <c r="I66" s="14">
        <v>1726161.8304198119</v>
      </c>
      <c r="J66" s="6" t="s">
        <v>75</v>
      </c>
      <c r="K66" s="14">
        <v>1623593.8014308841</v>
      </c>
      <c r="L66" s="14">
        <v>227312.14525752346</v>
      </c>
      <c r="M66" s="14">
        <v>124259.2761469892</v>
      </c>
      <c r="N66" s="14">
        <v>607422.14294993086</v>
      </c>
      <c r="O66" s="14">
        <v>10291.299670138289</v>
      </c>
      <c r="P66" s="14">
        <v>289011.44626598776</v>
      </c>
      <c r="Q66" s="6" t="s">
        <v>75</v>
      </c>
      <c r="R66" s="14">
        <v>695456.24291762698</v>
      </c>
      <c r="S66" s="14">
        <v>1431537.1076584426</v>
      </c>
      <c r="T66" s="14">
        <v>673872.3634813797</v>
      </c>
      <c r="U66" s="14">
        <v>1584596.6398081183</v>
      </c>
      <c r="V66" s="19">
        <v>18983648.972496521</v>
      </c>
      <c r="Y66" s="26"/>
    </row>
    <row r="67" spans="1:25" ht="10.5" customHeight="1" x14ac:dyDescent="0.25">
      <c r="A67" s="6" t="s">
        <v>76</v>
      </c>
      <c r="B67" s="14">
        <v>2323278.2105052201</v>
      </c>
      <c r="C67" s="14">
        <v>528868.92552253534</v>
      </c>
      <c r="D67" s="14">
        <v>565936.00189778744</v>
      </c>
      <c r="E67" s="14">
        <v>237279.25998432853</v>
      </c>
      <c r="F67" s="14">
        <v>2254986.3064015568</v>
      </c>
      <c r="G67" s="14">
        <v>3273608.4804288978</v>
      </c>
      <c r="H67" s="14">
        <v>581075.24174195807</v>
      </c>
      <c r="I67" s="14">
        <v>1963595.7463652531</v>
      </c>
      <c r="J67" s="6" t="s">
        <v>76</v>
      </c>
      <c r="K67" s="14">
        <v>1794250.8671443907</v>
      </c>
      <c r="L67" s="14">
        <v>188022.79296720622</v>
      </c>
      <c r="M67" s="14">
        <v>139536.58886994771</v>
      </c>
      <c r="N67" s="14">
        <v>651717.03155176132</v>
      </c>
      <c r="O67" s="14">
        <v>11922.374089478504</v>
      </c>
      <c r="P67" s="14">
        <v>271513.73333077604</v>
      </c>
      <c r="Q67" s="6" t="s">
        <v>76</v>
      </c>
      <c r="R67" s="14">
        <v>783728.99269138917</v>
      </c>
      <c r="S67" s="14">
        <v>1520729.134143535</v>
      </c>
      <c r="T67" s="14">
        <v>666151</v>
      </c>
      <c r="U67" s="14">
        <v>1590855.7603873285</v>
      </c>
      <c r="V67" s="19">
        <v>19347056.448023345</v>
      </c>
      <c r="Y67" s="26"/>
    </row>
    <row r="68" spans="1:25" ht="10.5" customHeight="1" x14ac:dyDescent="0.25">
      <c r="A68" s="6" t="s">
        <v>116</v>
      </c>
      <c r="B68" s="14">
        <v>2907473.7994007329</v>
      </c>
      <c r="C68" s="14">
        <v>539279.73908196657</v>
      </c>
      <c r="D68" s="14">
        <v>546025.45641785266</v>
      </c>
      <c r="E68" s="14">
        <v>266958.18545099581</v>
      </c>
      <c r="F68" s="14">
        <v>2185032.1160641778</v>
      </c>
      <c r="G68" s="14">
        <v>3259701.0587997064</v>
      </c>
      <c r="H68" s="14">
        <v>699195.98143569229</v>
      </c>
      <c r="I68" s="14">
        <v>1906551.4802468857</v>
      </c>
      <c r="J68" s="6" t="s">
        <v>116</v>
      </c>
      <c r="K68" s="14">
        <v>2018504.7841107936</v>
      </c>
      <c r="L68" s="14">
        <v>193532.23016085979</v>
      </c>
      <c r="M68" s="14">
        <v>180851.83772608431</v>
      </c>
      <c r="N68" s="14">
        <v>732897.00729024643</v>
      </c>
      <c r="O68" s="14">
        <v>11980.641477349474</v>
      </c>
      <c r="P68" s="14">
        <v>292735.43725495675</v>
      </c>
      <c r="Q68" s="6" t="s">
        <v>116</v>
      </c>
      <c r="R68" s="14">
        <v>882746.79741807329</v>
      </c>
      <c r="S68" s="14">
        <v>1557935.0375445003</v>
      </c>
      <c r="T68" s="14">
        <v>713663.22823199257</v>
      </c>
      <c r="U68" s="14">
        <v>1590586.4868671596</v>
      </c>
      <c r="V68" s="19">
        <v>20485651.304980025</v>
      </c>
      <c r="X68" s="27"/>
      <c r="Y68" s="26"/>
    </row>
    <row r="69" spans="1:25" ht="10.5" customHeight="1" x14ac:dyDescent="0.25">
      <c r="A69" s="6" t="s">
        <v>117</v>
      </c>
      <c r="B69" s="14">
        <v>2599028.4564268072</v>
      </c>
      <c r="C69" s="14">
        <v>591186.24863566225</v>
      </c>
      <c r="D69" s="14">
        <v>597086.96409376373</v>
      </c>
      <c r="E69" s="14">
        <v>263309.73446553189</v>
      </c>
      <c r="F69" s="14">
        <v>2721217.8846070841</v>
      </c>
      <c r="G69" s="14">
        <v>3798066.0713409809</v>
      </c>
      <c r="H69" s="14">
        <v>722379.70436027204</v>
      </c>
      <c r="I69" s="14">
        <v>2012618.5219559143</v>
      </c>
      <c r="J69" s="6" t="s">
        <v>117</v>
      </c>
      <c r="K69" s="14">
        <v>2182013.2096098182</v>
      </c>
      <c r="L69" s="14">
        <v>199382.59325275541</v>
      </c>
      <c r="M69" s="14">
        <v>197142.05652972244</v>
      </c>
      <c r="N69" s="14">
        <v>749876.23952498776</v>
      </c>
      <c r="O69" s="14">
        <v>11722.927276518731</v>
      </c>
      <c r="P69" s="14">
        <v>302934.74423090828</v>
      </c>
      <c r="Q69" s="6" t="s">
        <v>117</v>
      </c>
      <c r="R69" s="14">
        <v>913890.65712048369</v>
      </c>
      <c r="S69" s="14">
        <v>1641434.798173575</v>
      </c>
      <c r="T69" s="14">
        <v>968442.26821333345</v>
      </c>
      <c r="U69" s="14">
        <v>1507477.494300687</v>
      </c>
      <c r="V69" s="19">
        <v>21979210.574118808</v>
      </c>
      <c r="X69" s="27"/>
      <c r="Y69" s="26"/>
    </row>
    <row r="70" spans="1:25" ht="10.5" customHeight="1" x14ac:dyDescent="0.25">
      <c r="A70" s="6" t="s">
        <v>118</v>
      </c>
      <c r="B70" s="14">
        <v>2869312.3529814305</v>
      </c>
      <c r="C70" s="14">
        <v>569447.78638643026</v>
      </c>
      <c r="D70" s="14">
        <v>631242.52630097023</v>
      </c>
      <c r="E70" s="14">
        <v>299439.03647397936</v>
      </c>
      <c r="F70" s="14">
        <v>2510952.1660296032</v>
      </c>
      <c r="G70" s="14">
        <v>3251093.0706474371</v>
      </c>
      <c r="H70" s="14">
        <v>599174.07207818772</v>
      </c>
      <c r="I70" s="14">
        <v>2008003.8554395873</v>
      </c>
      <c r="J70" s="6" t="s">
        <v>118</v>
      </c>
      <c r="K70" s="14">
        <v>2366271.893194065</v>
      </c>
      <c r="L70" s="14">
        <v>206584.41673764103</v>
      </c>
      <c r="M70" s="14">
        <v>238713.29396863288</v>
      </c>
      <c r="N70" s="14">
        <v>824723.37620318425</v>
      </c>
      <c r="O70" s="14">
        <v>11210.895571847048</v>
      </c>
      <c r="P70" s="14">
        <v>376638.17777578451</v>
      </c>
      <c r="Q70" s="6" t="s">
        <v>118</v>
      </c>
      <c r="R70" s="14">
        <v>1000967.722038312</v>
      </c>
      <c r="S70" s="14">
        <v>1724828.4735636327</v>
      </c>
      <c r="T70" s="14">
        <v>1054332.2739199188</v>
      </c>
      <c r="U70" s="14">
        <v>1567606.0660391529</v>
      </c>
      <c r="V70" s="19">
        <v>22110541.455349799</v>
      </c>
      <c r="X70" s="27"/>
      <c r="Y70" s="26"/>
    </row>
    <row r="71" spans="1:25" ht="10.5" customHeight="1" x14ac:dyDescent="0.25">
      <c r="A71" s="6" t="s">
        <v>119</v>
      </c>
      <c r="B71" s="14">
        <v>2156169.7492500097</v>
      </c>
      <c r="C71" s="14">
        <v>597909.29098984075</v>
      </c>
      <c r="D71" s="14">
        <v>667553.21515268821</v>
      </c>
      <c r="E71" s="14">
        <v>328557.70493928483</v>
      </c>
      <c r="F71" s="14">
        <v>3284776.9153733319</v>
      </c>
      <c r="G71" s="14">
        <v>3476763.9574121227</v>
      </c>
      <c r="H71" s="14">
        <v>753112.96211636881</v>
      </c>
      <c r="I71" s="14">
        <v>2015148.1237417175</v>
      </c>
      <c r="J71" s="6" t="s">
        <v>119</v>
      </c>
      <c r="K71" s="14">
        <v>2694656.5893621682</v>
      </c>
      <c r="L71" s="14">
        <v>227831.74923001317</v>
      </c>
      <c r="M71" s="14">
        <v>269793.67446224624</v>
      </c>
      <c r="N71" s="14">
        <v>893264.48257746315</v>
      </c>
      <c r="O71" s="14">
        <v>12846.04565587483</v>
      </c>
      <c r="P71" s="14">
        <v>445578.97104247531</v>
      </c>
      <c r="Q71" s="6" t="s">
        <v>119</v>
      </c>
      <c r="R71" s="14">
        <v>1075954.2889840472</v>
      </c>
      <c r="S71" s="14">
        <v>1858864.8231090913</v>
      </c>
      <c r="T71" s="14">
        <v>1150585.679823976</v>
      </c>
      <c r="U71" s="14">
        <v>1651075.3052826836</v>
      </c>
      <c r="V71" s="19">
        <v>23560443.528505407</v>
      </c>
      <c r="X71" s="27"/>
      <c r="Y71" s="26"/>
    </row>
    <row r="72" spans="1:25" ht="10.5" customHeight="1" x14ac:dyDescent="0.25">
      <c r="A72" s="6" t="s">
        <v>120</v>
      </c>
      <c r="B72" s="14">
        <v>2706395.7649834221</v>
      </c>
      <c r="C72" s="14">
        <v>617391.87865435495</v>
      </c>
      <c r="D72" s="14">
        <v>814953.08581809839</v>
      </c>
      <c r="E72" s="14">
        <v>403326.62133771385</v>
      </c>
      <c r="F72" s="14">
        <v>3746993.6137054185</v>
      </c>
      <c r="G72" s="14">
        <v>4858978.7767240638</v>
      </c>
      <c r="H72" s="14">
        <v>795863.47719333239</v>
      </c>
      <c r="I72" s="14">
        <v>2148081.9116744716</v>
      </c>
      <c r="J72" s="6" t="s">
        <v>120</v>
      </c>
      <c r="K72" s="14">
        <v>2775358.8086690702</v>
      </c>
      <c r="L72" s="14">
        <v>246777.95597354771</v>
      </c>
      <c r="M72" s="14">
        <v>214179.52821487922</v>
      </c>
      <c r="N72" s="14">
        <v>1023996.1051884436</v>
      </c>
      <c r="O72" s="14">
        <v>16749.609767128288</v>
      </c>
      <c r="P72" s="14">
        <v>426659.25091113587</v>
      </c>
      <c r="Q72" s="6" t="s">
        <v>120</v>
      </c>
      <c r="R72" s="14">
        <v>1042826.8668996752</v>
      </c>
      <c r="S72" s="14">
        <v>1976631.1419888646</v>
      </c>
      <c r="T72" s="14">
        <v>1168221.3993767533</v>
      </c>
      <c r="U72" s="14">
        <v>1714573.299154998</v>
      </c>
      <c r="V72" s="19">
        <v>26697959.096235372</v>
      </c>
      <c r="X72" s="27"/>
      <c r="Y72" s="26"/>
    </row>
    <row r="73" spans="1:25" ht="10.5" customHeight="1" x14ac:dyDescent="0.25">
      <c r="A73" s="6" t="s">
        <v>121</v>
      </c>
      <c r="B73" s="14">
        <v>2076909.2759393898</v>
      </c>
      <c r="C73" s="14">
        <v>669356.94159582234</v>
      </c>
      <c r="D73" s="14">
        <v>751103.80825315509</v>
      </c>
      <c r="E73" s="14">
        <v>475902.06724131765</v>
      </c>
      <c r="F73" s="14">
        <v>3371465.2928159274</v>
      </c>
      <c r="G73" s="14">
        <v>6253088.9650479509</v>
      </c>
      <c r="H73" s="14">
        <v>821073.04820270452</v>
      </c>
      <c r="I73" s="14">
        <v>2317010.4940166473</v>
      </c>
      <c r="J73" s="6" t="s">
        <v>121</v>
      </c>
      <c r="K73" s="14">
        <v>3079298.9209266319</v>
      </c>
      <c r="L73" s="14">
        <v>273688.70615225064</v>
      </c>
      <c r="M73" s="14">
        <v>216873.88993178139</v>
      </c>
      <c r="N73" s="14">
        <v>1127750.0693194626</v>
      </c>
      <c r="O73" s="14">
        <v>17154.675410159765</v>
      </c>
      <c r="P73" s="14">
        <v>374595.54409897141</v>
      </c>
      <c r="Q73" s="6" t="s">
        <v>121</v>
      </c>
      <c r="R73" s="14">
        <v>1180635.0536611488</v>
      </c>
      <c r="S73" s="14">
        <v>2089384.957583752</v>
      </c>
      <c r="T73" s="14">
        <v>1252716.4029625524</v>
      </c>
      <c r="U73" s="14">
        <v>1948881.2498496231</v>
      </c>
      <c r="V73" s="19">
        <v>28296889.363009252</v>
      </c>
      <c r="X73" s="27"/>
      <c r="Y73" s="26"/>
    </row>
    <row r="74" spans="1:25" ht="10.5" customHeight="1" x14ac:dyDescent="0.25">
      <c r="A74" s="6" t="s">
        <v>124</v>
      </c>
      <c r="B74" s="14">
        <v>2279875.8503520754</v>
      </c>
      <c r="C74" s="14">
        <v>743292.0868671455</v>
      </c>
      <c r="D74" s="14">
        <v>806700.9222042975</v>
      </c>
      <c r="E74" s="14">
        <v>519445.07268686953</v>
      </c>
      <c r="F74" s="14">
        <v>3682172.9516065819</v>
      </c>
      <c r="G74" s="14">
        <v>7616267.3851927435</v>
      </c>
      <c r="H74" s="14">
        <v>741292.81709308713</v>
      </c>
      <c r="I74" s="14">
        <v>2390736.695955494</v>
      </c>
      <c r="J74" s="6" t="s">
        <v>124</v>
      </c>
      <c r="K74" s="14">
        <v>3277905.7429353632</v>
      </c>
      <c r="L74" s="14">
        <v>293961.049165876</v>
      </c>
      <c r="M74" s="14">
        <v>219285.37097042176</v>
      </c>
      <c r="N74" s="14">
        <v>899687.87456819427</v>
      </c>
      <c r="O74" s="14">
        <v>20813.473258710968</v>
      </c>
      <c r="P74" s="14">
        <v>337084.44861121691</v>
      </c>
      <c r="Q74" s="6" t="s">
        <v>124</v>
      </c>
      <c r="R74" s="14">
        <v>1178952.2235305863</v>
      </c>
      <c r="S74" s="14">
        <v>2094772.3541227998</v>
      </c>
      <c r="T74" s="14">
        <v>1342730.704316949</v>
      </c>
      <c r="U74" s="14">
        <v>2021867.2184531544</v>
      </c>
      <c r="V74" s="19">
        <v>30466844.241891563</v>
      </c>
      <c r="X74" s="27"/>
      <c r="Y74" s="26"/>
    </row>
    <row r="75" spans="1:25" ht="10.5" customHeight="1" x14ac:dyDescent="0.25">
      <c r="A75" s="6" t="s">
        <v>122</v>
      </c>
      <c r="B75" s="14">
        <v>2732736.3687634403</v>
      </c>
      <c r="C75" s="14">
        <v>778247.52360185725</v>
      </c>
      <c r="D75" s="14">
        <v>812940.08073486749</v>
      </c>
      <c r="E75" s="14">
        <v>563641.49234122166</v>
      </c>
      <c r="F75" s="14">
        <v>3590703.8975715553</v>
      </c>
      <c r="G75" s="14">
        <v>7138600.9466532478</v>
      </c>
      <c r="H75" s="14">
        <v>758478.17986824503</v>
      </c>
      <c r="I75" s="14">
        <v>2323907.3251885902</v>
      </c>
      <c r="J75" s="6" t="s">
        <v>122</v>
      </c>
      <c r="K75" s="14">
        <v>3461908.1768555543</v>
      </c>
      <c r="L75" s="14">
        <v>315999.76194978296</v>
      </c>
      <c r="M75" s="14">
        <v>230957.78844281708</v>
      </c>
      <c r="N75" s="14">
        <v>910565.47834714409</v>
      </c>
      <c r="O75" s="14">
        <v>21436.46544663237</v>
      </c>
      <c r="P75" s="14">
        <v>369019.28408403043</v>
      </c>
      <c r="Q75" s="6" t="s">
        <v>122</v>
      </c>
      <c r="R75" s="14">
        <v>1265068.366714855</v>
      </c>
      <c r="S75" s="14">
        <v>2135613.175311361</v>
      </c>
      <c r="T75" s="14">
        <v>1552114.3155753547</v>
      </c>
      <c r="U75" s="14">
        <v>2245135.0827473896</v>
      </c>
      <c r="V75" s="19">
        <v>31207073.710197944</v>
      </c>
      <c r="X75" s="27"/>
      <c r="Y75" s="26"/>
    </row>
    <row r="76" spans="1:25" ht="10.5" customHeight="1" x14ac:dyDescent="0.25">
      <c r="A76" s="6" t="s">
        <v>123</v>
      </c>
      <c r="B76" s="14">
        <v>3047445.9351448086</v>
      </c>
      <c r="C76" s="14">
        <v>778554.54681240721</v>
      </c>
      <c r="D76" s="14">
        <v>826880.24252380768</v>
      </c>
      <c r="E76" s="14">
        <v>585541.69281304162</v>
      </c>
      <c r="F76" s="14">
        <v>2754135.0106233745</v>
      </c>
      <c r="G76" s="14">
        <v>6538177.853900481</v>
      </c>
      <c r="H76" s="14">
        <v>745609.22820083564</v>
      </c>
      <c r="I76" s="14">
        <v>2251247.3153968039</v>
      </c>
      <c r="J76" s="6" t="s">
        <v>123</v>
      </c>
      <c r="K76" s="14">
        <v>3466240.5985445781</v>
      </c>
      <c r="L76" s="14">
        <v>49550.742523840658</v>
      </c>
      <c r="M76" s="14">
        <v>230957.78844281705</v>
      </c>
      <c r="N76" s="14">
        <v>757160.49376211723</v>
      </c>
      <c r="O76" s="14">
        <v>21083.900987615321</v>
      </c>
      <c r="P76" s="14">
        <v>360375.48270738579</v>
      </c>
      <c r="Q76" s="6" t="s">
        <v>123</v>
      </c>
      <c r="R76" s="14">
        <v>1381824.3052377319</v>
      </c>
      <c r="S76" s="14">
        <v>2113860.7333069402</v>
      </c>
      <c r="T76" s="14">
        <v>1712303.3236668142</v>
      </c>
      <c r="U76" s="14">
        <v>2324504.3158506206</v>
      </c>
      <c r="V76" s="19">
        <v>29945453.510446019</v>
      </c>
      <c r="X76" s="27"/>
      <c r="Y76" s="26"/>
    </row>
    <row r="77" spans="1:25" ht="10.5" customHeight="1" x14ac:dyDescent="0.25">
      <c r="A77" s="6" t="s">
        <v>125</v>
      </c>
      <c r="B77" s="14">
        <v>2805270.2685142113</v>
      </c>
      <c r="C77" s="14">
        <v>770404.18919354945</v>
      </c>
      <c r="D77" s="14">
        <v>867294.75619645219</v>
      </c>
      <c r="E77" s="14">
        <v>629440.99521804182</v>
      </c>
      <c r="F77" s="14">
        <v>3251336.5091582118</v>
      </c>
      <c r="G77" s="14">
        <v>7472521.0250673927</v>
      </c>
      <c r="H77" s="14">
        <v>805454.38915055781</v>
      </c>
      <c r="I77" s="14">
        <v>2548971.1195347467</v>
      </c>
      <c r="J77" s="6" t="s">
        <v>125</v>
      </c>
      <c r="K77" s="14">
        <v>3659600.6821273211</v>
      </c>
      <c r="L77" s="14">
        <v>69702.429455504491</v>
      </c>
      <c r="M77" s="14">
        <v>230957.78844281705</v>
      </c>
      <c r="N77" s="14">
        <v>221243.92005664256</v>
      </c>
      <c r="O77" s="14">
        <v>20905.264412054283</v>
      </c>
      <c r="P77" s="14">
        <v>403912.42836737761</v>
      </c>
      <c r="Q77" s="6" t="s">
        <v>125</v>
      </c>
      <c r="R77" s="14">
        <v>1518325.1592937296</v>
      </c>
      <c r="S77" s="14">
        <v>2249812.1679859771</v>
      </c>
      <c r="T77" s="14">
        <v>1855877.3745968335</v>
      </c>
      <c r="U77" s="14">
        <v>2538760.1129613179</v>
      </c>
      <c r="V77" s="19">
        <v>31919790.579732742</v>
      </c>
      <c r="X77" s="27"/>
      <c r="Y77" s="26"/>
    </row>
    <row r="78" spans="1:25" ht="10.5" customHeight="1" x14ac:dyDescent="0.25">
      <c r="A78" s="20"/>
      <c r="B78" s="23"/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3"/>
      <c r="N78" s="23"/>
      <c r="O78" s="23"/>
      <c r="P78" s="23"/>
      <c r="Q78" s="20"/>
      <c r="R78" s="23"/>
      <c r="S78" s="23"/>
      <c r="T78" s="23"/>
      <c r="U78" s="23"/>
      <c r="V78" s="24"/>
    </row>
  </sheetData>
  <mergeCells count="3">
    <mergeCell ref="A1:I1"/>
    <mergeCell ref="J1:P1"/>
    <mergeCell ref="Q1:V1"/>
  </mergeCell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Abstract</vt:lpstr>
      <vt:lpstr>GSVA Curr</vt:lpstr>
      <vt:lpstr>GSVA Con</vt:lpstr>
      <vt:lpstr>NSVA Curr</vt:lpstr>
      <vt:lpstr>NSVA Con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2022-05-25T05:09:17Z</dcterms:modified>
</cp:coreProperties>
</file>