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00" windowHeight="9120"/>
  </bookViews>
  <sheets>
    <sheet name="Abstract" sheetId="1" r:id="rId1"/>
    <sheet name="GSDP Curr" sheetId="21" r:id="rId2"/>
    <sheet name="GSDP Con" sheetId="22" r:id="rId3"/>
    <sheet name="NSDP Curr" sheetId="30" r:id="rId4"/>
    <sheet name="NSDP Con" sheetId="31" r:id="rId5"/>
  </sheets>
  <calcPr calcId="125725" iterate="1" iterateCount="1"/>
</workbook>
</file>

<file path=xl/calcChain.xml><?xml version="1.0" encoding="utf-8"?>
<calcChain xmlns="http://schemas.openxmlformats.org/spreadsheetml/2006/main">
  <c r="H60" i="1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</calcChain>
</file>

<file path=xl/sharedStrings.xml><?xml version="1.0" encoding="utf-8"?>
<sst xmlns="http://schemas.openxmlformats.org/spreadsheetml/2006/main" count="530" uniqueCount="120">
  <si>
    <t>Year</t>
  </si>
  <si>
    <t>Population</t>
  </si>
  <si>
    <t>At Current</t>
  </si>
  <si>
    <t>Prices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</si>
  <si>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</si>
  <si>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</si>
  <si>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</si>
  <si>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</si>
  <si>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</si>
  <si>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</si>
  <si>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</si>
  <si>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</si>
  <si>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</si>
  <si>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</si>
  <si>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</si>
  <si>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</si>
  <si>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</si>
  <si>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</si>
  <si>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</si>
  <si>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</si>
  <si>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</si>
  <si>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</si>
  <si>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</si>
  <si>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</si>
  <si>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</si>
  <si>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</si>
  <si>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</si>
  <si>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</si>
  <si>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</si>
  <si>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</si>
  <si>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</si>
  <si>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</si>
  <si>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</si>
  <si>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</si>
  <si>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</si>
  <si>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</si>
  <si>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</si>
  <si>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</si>
  <si>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</si>
  <si>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</si>
  <si>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</si>
  <si>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</si>
  <si>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</si>
  <si>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</si>
  <si>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</si>
  <si>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</si>
  <si>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</si>
  <si>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</si>
  <si>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</si>
  <si>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</si>
  <si>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</si>
  <si>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</si>
  <si>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2001-02</t>
  </si>
  <si>
    <t>2002-03</t>
  </si>
  <si>
    <t>2003-04</t>
  </si>
  <si>
    <t>Agriculture</t>
  </si>
  <si>
    <t>&amp; Animal</t>
  </si>
  <si>
    <t>Husbandry</t>
  </si>
  <si>
    <t>Logging</t>
  </si>
  <si>
    <t>Fishing</t>
  </si>
  <si>
    <t>Mining</t>
  </si>
  <si>
    <t>Manufac.</t>
  </si>
  <si>
    <t>turing</t>
  </si>
  <si>
    <t>Regd.</t>
  </si>
  <si>
    <t>Un-Regd.</t>
  </si>
  <si>
    <t>Electricity,</t>
  </si>
  <si>
    <t>Gas &amp;</t>
  </si>
  <si>
    <t>Water supply</t>
  </si>
  <si>
    <t>Construction</t>
  </si>
  <si>
    <t>Trade, Hotel</t>
  </si>
  <si>
    <t>1961-62</t>
  </si>
  <si>
    <t>1986-87</t>
  </si>
  <si>
    <t>Railways</t>
  </si>
  <si>
    <t>Storage</t>
  </si>
  <si>
    <t>Banking</t>
  </si>
  <si>
    <t>Insurance</t>
  </si>
  <si>
    <t>Public</t>
  </si>
  <si>
    <t>Administration</t>
  </si>
  <si>
    <t>Other</t>
  </si>
  <si>
    <t>Per Capita NSDP (Rs.)</t>
  </si>
  <si>
    <t>2004-05 Base</t>
  </si>
  <si>
    <t>Source: Directorate of Economics and Statistics</t>
  </si>
  <si>
    <t>GSDP</t>
  </si>
  <si>
    <t>1999-00</t>
  </si>
  <si>
    <t>2004-05</t>
  </si>
  <si>
    <t xml:space="preserve">2005-06 </t>
  </si>
  <si>
    <t xml:space="preserve">2006-07 </t>
  </si>
  <si>
    <t xml:space="preserve">2007-08 </t>
  </si>
  <si>
    <t xml:space="preserve">2008-09 </t>
  </si>
  <si>
    <t xml:space="preserve">&amp; </t>
  </si>
  <si>
    <t>Restaurant</t>
  </si>
  <si>
    <t>2009-10</t>
  </si>
  <si>
    <t>At 2004-05</t>
  </si>
  <si>
    <t>Communi</t>
  </si>
  <si>
    <t>cation</t>
  </si>
  <si>
    <t>Real Estate</t>
  </si>
  <si>
    <t>Services</t>
  </si>
  <si>
    <t>Other means</t>
  </si>
  <si>
    <t xml:space="preserve">Ownership of </t>
  </si>
  <si>
    <t>Dwelling</t>
  </si>
  <si>
    <t xml:space="preserve">Total </t>
  </si>
  <si>
    <t>&amp;</t>
  </si>
  <si>
    <t>Forestry</t>
  </si>
  <si>
    <t xml:space="preserve"> &amp;</t>
  </si>
  <si>
    <t>Qurrying</t>
  </si>
  <si>
    <t xml:space="preserve">Transport </t>
  </si>
  <si>
    <t>by</t>
  </si>
  <si>
    <t>GSDP(Rs. lakh)</t>
  </si>
  <si>
    <t>NSDP(Rs. lakh)</t>
  </si>
  <si>
    <t>(Lakh)</t>
  </si>
  <si>
    <t>2010-11</t>
  </si>
  <si>
    <t>2014-15 (AE)</t>
  </si>
  <si>
    <t>2013-14(1st R)</t>
  </si>
  <si>
    <t>2012-13(2nd R)</t>
  </si>
  <si>
    <t>2011-12(3rd R)</t>
  </si>
  <si>
    <t>GSDP, NSDP and Per Capita NSDP</t>
  </si>
  <si>
    <t>GSDP at Current Prices (Rs. lakh)</t>
  </si>
  <si>
    <t>GSDP at 2004-05 Prices (Rs. lakh)</t>
  </si>
  <si>
    <t>NSDP at Current Prices (Rs. lakh)</t>
  </si>
  <si>
    <t>NSDP at 2004-05 Prices (Rs. lakh)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</si>
</sst>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2" fontId="0" fillId="0" borderId="0" xfId="0" applyNumberFormat="1"/>
    <xf numFmtId="1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Border="1"/>
    <xf numFmtId="164" fontId="5" fillId="0" borderId="1" xfId="0" applyNumberFormat="1" applyFont="1" applyFill="1" applyBorder="1" applyAlignment="1">
      <alignment vertical="center"/>
    </xf>
    <xf numFmtId="1" fontId="0" fillId="0" borderId="0" xfId="0" applyNumberFormat="1"/>
    <xf numFmtId="165" fontId="0" fillId="0" borderId="0" xfId="0" applyNumberFormat="1"/>
    <xf numFmtId="0" fontId="4" fillId="0" borderId="2" xfId="0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0" xfId="0" applyNumberFormat="1" applyBorder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6" xfId="0" applyFont="1" applyBorder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164" fontId="0" fillId="0" borderId="0" xfId="0" applyNumberFormat="1"/>
    <xf numFmtId="165" fontId="0" fillId="0" borderId="0" xfId="0" applyNumberFormat="1" applyBorder="1"/>
    <xf numFmtId="16" fontId="0" fillId="0" borderId="0" xfId="0" applyNumberFormat="1"/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1" xfId="0" applyFont="1" applyBorder="1" applyAlignment="1"/>
    <xf numFmtId="0" fontId="7" fillId="0" borderId="11" xfId="0" applyFont="1" applyBorder="1" applyAlignment="1"/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topLeftCell="A34" workbookViewId="0">
      <selection activeCell="M65" sqref="M65"/>
    </sheetView>
  </sheetViews>
  <sheetFormatPr defaultRowHeight="15"/>
  <cols>
    <col min="1" max="1" width="11.7109375" customWidth="1"/>
    <col min="2" max="8" width="11.5703125" customWidth="1"/>
  </cols>
  <sheetData>
    <row r="1" spans="1:15" ht="10.5" customHeight="1">
      <c r="A1" s="31" t="s">
        <v>115</v>
      </c>
      <c r="B1" s="31"/>
      <c r="C1" s="31"/>
      <c r="D1" s="31"/>
      <c r="E1" s="31"/>
      <c r="F1" s="31"/>
      <c r="G1" s="31"/>
      <c r="H1" s="31"/>
    </row>
    <row r="2" spans="1:15" ht="10.5" customHeight="1">
      <c r="A2" s="48" t="s">
        <v>80</v>
      </c>
      <c r="B2" s="48"/>
      <c r="C2" s="48"/>
      <c r="D2" s="48"/>
      <c r="E2" s="48"/>
      <c r="F2" s="48"/>
      <c r="G2" s="48"/>
      <c r="H2" s="48"/>
    </row>
    <row r="3" spans="1:15" ht="10.5" customHeight="1">
      <c r="A3" s="32"/>
      <c r="B3" s="44" t="s">
        <v>107</v>
      </c>
      <c r="C3" s="45"/>
      <c r="D3" s="46" t="s">
        <v>108</v>
      </c>
      <c r="E3" s="47"/>
      <c r="F3" s="35" t="s">
        <v>1</v>
      </c>
      <c r="G3" s="46" t="s">
        <v>79</v>
      </c>
      <c r="H3" s="47"/>
    </row>
    <row r="4" spans="1:15" ht="10.5" customHeight="1">
      <c r="A4" s="33" t="s">
        <v>0</v>
      </c>
      <c r="B4" s="34" t="s">
        <v>2</v>
      </c>
      <c r="C4" s="35" t="s">
        <v>92</v>
      </c>
      <c r="D4" s="35" t="s">
        <v>2</v>
      </c>
      <c r="E4" s="35" t="s">
        <v>92</v>
      </c>
      <c r="F4" s="33" t="s">
        <v>109</v>
      </c>
      <c r="G4" s="35" t="s">
        <v>2</v>
      </c>
      <c r="H4" s="35" t="s">
        <v>92</v>
      </c>
    </row>
    <row r="5" spans="1:15" ht="10.5" customHeight="1">
      <c r="A5" s="36"/>
      <c r="B5" s="37" t="s">
        <v>3</v>
      </c>
      <c r="C5" s="38" t="s">
        <v>3</v>
      </c>
      <c r="D5" s="38" t="s">
        <v>3</v>
      </c>
      <c r="E5" s="38" t="s">
        <v>3</v>
      </c>
      <c r="F5" s="38"/>
      <c r="G5" s="38" t="s">
        <v>3</v>
      </c>
      <c r="H5" s="38" t="s">
        <v>3</v>
      </c>
    </row>
    <row r="6" spans="1:15" ht="10.5" customHeight="1">
      <c r="A6" s="38">
        <v>1</v>
      </c>
      <c r="B6" s="37">
        <v>2</v>
      </c>
      <c r="C6" s="38">
        <v>3</v>
      </c>
      <c r="D6" s="37">
        <v>4</v>
      </c>
      <c r="E6" s="38">
        <v>5</v>
      </c>
      <c r="F6" s="37">
        <v>6</v>
      </c>
      <c r="G6" s="38">
        <v>7</v>
      </c>
      <c r="H6" s="37">
        <v>8</v>
      </c>
    </row>
    <row r="7" spans="1:15" ht="11.1" customHeight="1">
      <c r="A7" s="4" t="s">
        <v>4</v>
      </c>
      <c r="B7" s="6">
        <v>32547.490471603116</v>
      </c>
      <c r="C7" s="6">
        <v>1214403.7303397823</v>
      </c>
      <c r="D7" s="6">
        <v>29328.410129240816</v>
      </c>
      <c r="E7" s="6">
        <v>918010.98807408195</v>
      </c>
      <c r="F7" s="8">
        <v>143.56</v>
      </c>
      <c r="G7" s="7">
        <f>D7/$F7</f>
        <v>204.29374567596</v>
      </c>
      <c r="H7" s="7">
        <f>E7/$F7</f>
        <v>6394.6154087077311</v>
      </c>
    </row>
    <row r="8" spans="1:15" ht="11.1" customHeight="1">
      <c r="A8" s="4" t="s">
        <v>5</v>
      </c>
      <c r="B8" s="6">
        <v>38739.328719595396</v>
      </c>
      <c r="C8" s="6">
        <v>1337099.5212746484</v>
      </c>
      <c r="D8" s="6">
        <v>34965.475349636479</v>
      </c>
      <c r="E8" s="6">
        <v>1018264.763385093</v>
      </c>
      <c r="F8" s="8">
        <v>146.46</v>
      </c>
      <c r="G8" s="7">
        <f t="shared" ref="G8:H60" si="0">D8/$F8</f>
        <v>238.73737095204478</v>
      </c>
      <c r="H8" s="7">
        <f t="shared" si="0"/>
        <v>6952.5110158752759</v>
      </c>
      <c r="J8" s="43"/>
    </row>
    <row r="9" spans="1:15" ht="11.1" customHeight="1">
      <c r="A9" s="4" t="s">
        <v>6</v>
      </c>
      <c r="B9" s="6">
        <v>40298.727889402857</v>
      </c>
      <c r="C9" s="6">
        <v>1389569.921919348</v>
      </c>
      <c r="D9" s="6">
        <v>36320.010157513228</v>
      </c>
      <c r="E9" s="6">
        <v>1042237.7845894651</v>
      </c>
      <c r="F9" s="8">
        <v>149.36000000000001</v>
      </c>
      <c r="G9" s="7">
        <f t="shared" si="0"/>
        <v>243.17093035292731</v>
      </c>
      <c r="H9" s="7">
        <f t="shared" si="0"/>
        <v>6978.0248030896155</v>
      </c>
    </row>
    <row r="10" spans="1:15" ht="11.1" customHeight="1">
      <c r="A10" s="4" t="s">
        <v>7</v>
      </c>
      <c r="B10" s="6">
        <v>42334.978079475775</v>
      </c>
      <c r="C10" s="6">
        <v>1410756.0019153424</v>
      </c>
      <c r="D10" s="6">
        <v>38190.36759528712</v>
      </c>
      <c r="E10" s="6">
        <v>1099322.8753794718</v>
      </c>
      <c r="F10" s="8">
        <v>152.26</v>
      </c>
      <c r="G10" s="7">
        <f t="shared" si="0"/>
        <v>250.82337840067729</v>
      </c>
      <c r="H10" s="7">
        <f t="shared" si="0"/>
        <v>7220.0372742642312</v>
      </c>
    </row>
    <row r="11" spans="1:15" ht="11.1" customHeight="1">
      <c r="A11" s="4" t="s">
        <v>8</v>
      </c>
      <c r="B11" s="6">
        <v>43394.647013398993</v>
      </c>
      <c r="C11" s="6">
        <v>1414509.7351479547</v>
      </c>
      <c r="D11" s="6">
        <v>38511.931467507551</v>
      </c>
      <c r="E11" s="6">
        <v>1101762.4754292236</v>
      </c>
      <c r="F11" s="8">
        <v>155.16</v>
      </c>
      <c r="G11" s="7">
        <f t="shared" si="0"/>
        <v>248.20785941935776</v>
      </c>
      <c r="H11" s="7">
        <f t="shared" si="0"/>
        <v>7100.8151290875458</v>
      </c>
      <c r="K11" s="2"/>
      <c r="L11" s="2"/>
      <c r="M11" s="2"/>
      <c r="N11" s="2"/>
      <c r="O11" s="2"/>
    </row>
    <row r="12" spans="1:15" ht="11.1" customHeight="1">
      <c r="A12" s="4" t="s">
        <v>9</v>
      </c>
      <c r="B12" s="6">
        <v>44946.821167747898</v>
      </c>
      <c r="C12" s="6">
        <v>1454936.4067166271</v>
      </c>
      <c r="D12" s="6">
        <v>39633.478794852133</v>
      </c>
      <c r="E12" s="6">
        <v>1150947.9550037235</v>
      </c>
      <c r="F12" s="8">
        <v>158.06</v>
      </c>
      <c r="G12" s="7">
        <f t="shared" si="0"/>
        <v>250.74958113913789</v>
      </c>
      <c r="H12" s="7">
        <f t="shared" si="0"/>
        <v>7281.7155194465613</v>
      </c>
      <c r="K12" s="2"/>
      <c r="L12" s="2"/>
      <c r="M12" s="2"/>
      <c r="N12" s="2"/>
      <c r="O12" s="2"/>
    </row>
    <row r="13" spans="1:15" ht="11.1" customHeight="1">
      <c r="A13" s="4" t="s">
        <v>10</v>
      </c>
      <c r="B13" s="6">
        <v>47167.309252014282</v>
      </c>
      <c r="C13" s="6">
        <v>1473823.0542320923</v>
      </c>
      <c r="D13" s="6">
        <v>41803.340330500541</v>
      </c>
      <c r="E13" s="6">
        <v>1167162.9601307665</v>
      </c>
      <c r="F13" s="8">
        <v>160.96</v>
      </c>
      <c r="G13" s="7">
        <f t="shared" si="0"/>
        <v>259.71260145688706</v>
      </c>
      <c r="H13" s="7">
        <f t="shared" si="0"/>
        <v>7251.2609352060535</v>
      </c>
    </row>
    <row r="14" spans="1:15" ht="11.1" customHeight="1">
      <c r="A14" s="4" t="s">
        <v>11</v>
      </c>
      <c r="B14" s="6">
        <v>44632.532995300215</v>
      </c>
      <c r="C14" s="6">
        <v>1327935.5003103621</v>
      </c>
      <c r="D14" s="6">
        <v>39265.029117499944</v>
      </c>
      <c r="E14" s="6">
        <v>1029179.8569056496</v>
      </c>
      <c r="F14" s="8">
        <v>163.86</v>
      </c>
      <c r="G14" s="7">
        <f t="shared" si="0"/>
        <v>239.62546757903053</v>
      </c>
      <c r="H14" s="7">
        <f t="shared" si="0"/>
        <v>6280.8486324035739</v>
      </c>
    </row>
    <row r="15" spans="1:15" ht="11.1" customHeight="1">
      <c r="A15" s="4" t="s">
        <v>12</v>
      </c>
      <c r="B15" s="6">
        <v>50889.396382419596</v>
      </c>
      <c r="C15" s="6">
        <v>1486122.008274545</v>
      </c>
      <c r="D15" s="6">
        <v>44985.717584106045</v>
      </c>
      <c r="E15" s="6">
        <v>1175847.9617943573</v>
      </c>
      <c r="F15" s="8">
        <v>166.76</v>
      </c>
      <c r="G15" s="7">
        <f t="shared" si="0"/>
        <v>269.76323809130514</v>
      </c>
      <c r="H15" s="7">
        <f t="shared" si="0"/>
        <v>7051.1391328517475</v>
      </c>
    </row>
    <row r="16" spans="1:15" ht="11.1" customHeight="1">
      <c r="A16" s="4" t="s">
        <v>13</v>
      </c>
      <c r="B16" s="6">
        <v>52928.054910978703</v>
      </c>
      <c r="C16" s="6">
        <v>1558979.1050581336</v>
      </c>
      <c r="D16" s="6">
        <v>46710.700417035892</v>
      </c>
      <c r="E16" s="6">
        <v>1242441.9792655439</v>
      </c>
      <c r="F16" s="8">
        <v>169.66</v>
      </c>
      <c r="G16" s="7">
        <f t="shared" si="0"/>
        <v>275.31946491238887</v>
      </c>
      <c r="H16" s="7">
        <f t="shared" si="0"/>
        <v>7323.128487949687</v>
      </c>
    </row>
    <row r="17" spans="1:8" ht="11.1" customHeight="1">
      <c r="A17" s="4" t="s">
        <v>14</v>
      </c>
      <c r="B17" s="6">
        <v>58335.97898171642</v>
      </c>
      <c r="C17" s="6">
        <v>1629344.1467450233</v>
      </c>
      <c r="D17" s="6">
        <v>51406.95982832522</v>
      </c>
      <c r="E17" s="6">
        <v>1307120.8451243988</v>
      </c>
      <c r="F17" s="8">
        <v>172.8</v>
      </c>
      <c r="G17" s="7">
        <f t="shared" si="0"/>
        <v>297.49398048799316</v>
      </c>
      <c r="H17" s="7">
        <f t="shared" si="0"/>
        <v>7564.356742618048</v>
      </c>
    </row>
    <row r="18" spans="1:8" ht="11.1" customHeight="1">
      <c r="A18" s="4" t="s">
        <v>70</v>
      </c>
      <c r="B18" s="6">
        <v>63510.294219293784</v>
      </c>
      <c r="C18" s="6">
        <v>1730608.2638482782</v>
      </c>
      <c r="D18" s="6">
        <v>56050.85830340792</v>
      </c>
      <c r="E18" s="6">
        <v>1400284.6973695254</v>
      </c>
      <c r="F18" s="8">
        <v>177.2</v>
      </c>
      <c r="G18" s="7">
        <f t="shared" si="0"/>
        <v>316.3140987776971</v>
      </c>
      <c r="H18" s="7">
        <f t="shared" si="0"/>
        <v>7902.2838452004826</v>
      </c>
    </row>
    <row r="19" spans="1:8" ht="11.1" customHeight="1">
      <c r="A19" s="4" t="s">
        <v>15</v>
      </c>
      <c r="B19" s="6">
        <v>77615.932732903573</v>
      </c>
      <c r="C19" s="6">
        <v>1896208.3347523026</v>
      </c>
      <c r="D19" s="6">
        <v>68909.405492282458</v>
      </c>
      <c r="E19" s="6">
        <v>1553608.4729350803</v>
      </c>
      <c r="F19" s="8">
        <v>181.6</v>
      </c>
      <c r="G19" s="7">
        <f t="shared" si="0"/>
        <v>379.45707870199595</v>
      </c>
      <c r="H19" s="7">
        <f t="shared" si="0"/>
        <v>8555.112736426654</v>
      </c>
    </row>
    <row r="20" spans="1:8" ht="11.1" customHeight="1">
      <c r="A20" s="4" t="s">
        <v>16</v>
      </c>
      <c r="B20" s="6">
        <v>88985.698726202492</v>
      </c>
      <c r="C20" s="6">
        <v>2097197.9958121548</v>
      </c>
      <c r="D20" s="6">
        <v>79504.151709685277</v>
      </c>
      <c r="E20" s="6">
        <v>1668622.3674320849</v>
      </c>
      <c r="F20" s="8">
        <v>186</v>
      </c>
      <c r="G20" s="7">
        <f t="shared" si="0"/>
        <v>427.44167585852301</v>
      </c>
      <c r="H20" s="7">
        <f t="shared" si="0"/>
        <v>8971.0879969466932</v>
      </c>
    </row>
    <row r="21" spans="1:8" ht="11.1" customHeight="1">
      <c r="A21" s="4" t="s">
        <v>17</v>
      </c>
      <c r="B21" s="6">
        <v>97992.884664549871</v>
      </c>
      <c r="C21" s="6">
        <v>2219313.5111158085</v>
      </c>
      <c r="D21" s="6">
        <v>87712.129891300545</v>
      </c>
      <c r="E21" s="6">
        <v>1791686.23554753</v>
      </c>
      <c r="F21" s="8">
        <v>190.4</v>
      </c>
      <c r="G21" s="7">
        <f t="shared" si="0"/>
        <v>460.67295110977176</v>
      </c>
      <c r="H21" s="7">
        <f t="shared" si="0"/>
        <v>9410.1167833378677</v>
      </c>
    </row>
    <row r="22" spans="1:8" ht="11.1" customHeight="1">
      <c r="A22" s="4" t="s">
        <v>18</v>
      </c>
      <c r="B22" s="6">
        <v>98414.343899632964</v>
      </c>
      <c r="C22" s="6">
        <v>1996853.6517011113</v>
      </c>
      <c r="D22" s="6">
        <v>87669.920200548717</v>
      </c>
      <c r="E22" s="6">
        <v>1632539.5182006217</v>
      </c>
      <c r="F22" s="8">
        <v>194.8</v>
      </c>
      <c r="G22" s="7">
        <f t="shared" si="0"/>
        <v>450.05092505415149</v>
      </c>
      <c r="H22" s="7">
        <f t="shared" si="0"/>
        <v>8380.5930092434373</v>
      </c>
    </row>
    <row r="23" spans="1:8" ht="11.1" customHeight="1">
      <c r="A23" s="4" t="s">
        <v>19</v>
      </c>
      <c r="B23" s="6">
        <v>119292.23023640661</v>
      </c>
      <c r="C23" s="6">
        <v>2156193.4875796121</v>
      </c>
      <c r="D23" s="6">
        <v>106605.91050750726</v>
      </c>
      <c r="E23" s="6">
        <v>1720355.7467776684</v>
      </c>
      <c r="F23" s="8">
        <v>199.2</v>
      </c>
      <c r="G23" s="7">
        <f t="shared" si="0"/>
        <v>535.17023347142197</v>
      </c>
      <c r="H23" s="7">
        <f t="shared" si="0"/>
        <v>8636.3240300083762</v>
      </c>
    </row>
    <row r="24" spans="1:8" ht="11.1" customHeight="1">
      <c r="A24" s="4" t="s">
        <v>20</v>
      </c>
      <c r="B24" s="6">
        <v>131949.25315057364</v>
      </c>
      <c r="C24" s="6">
        <v>2113188.080736964</v>
      </c>
      <c r="D24" s="6">
        <v>117840.61838996278</v>
      </c>
      <c r="E24" s="6">
        <v>1722660.7807649998</v>
      </c>
      <c r="F24" s="8">
        <v>203.6</v>
      </c>
      <c r="G24" s="7">
        <f t="shared" si="0"/>
        <v>578.78496262260694</v>
      </c>
      <c r="H24" s="7">
        <f t="shared" si="0"/>
        <v>8461.0057994351664</v>
      </c>
    </row>
    <row r="25" spans="1:8" ht="11.1" customHeight="1">
      <c r="A25" s="4" t="s">
        <v>21</v>
      </c>
      <c r="B25" s="6">
        <v>147604.65748004615</v>
      </c>
      <c r="C25" s="6">
        <v>2393388.9771313118</v>
      </c>
      <c r="D25" s="6">
        <v>132761.38009532954</v>
      </c>
      <c r="E25" s="6">
        <v>1929813.9742351179</v>
      </c>
      <c r="F25" s="8">
        <v>208</v>
      </c>
      <c r="G25" s="7">
        <f t="shared" si="0"/>
        <v>638.27586584293044</v>
      </c>
      <c r="H25" s="7">
        <f t="shared" si="0"/>
        <v>9277.9517992072979</v>
      </c>
    </row>
    <row r="26" spans="1:8" ht="11.1" customHeight="1">
      <c r="A26" s="4" t="s">
        <v>22</v>
      </c>
      <c r="B26" s="6">
        <v>153541.21184850234</v>
      </c>
      <c r="C26" s="6">
        <v>2314175.334014114</v>
      </c>
      <c r="D26" s="6">
        <v>137622.37665159276</v>
      </c>
      <c r="E26" s="6">
        <v>1920915.1171299114</v>
      </c>
      <c r="F26" s="8">
        <v>212.4</v>
      </c>
      <c r="G26" s="7">
        <f t="shared" si="0"/>
        <v>647.93962641992823</v>
      </c>
      <c r="H26" s="7">
        <f t="shared" si="0"/>
        <v>9043.8564836624828</v>
      </c>
    </row>
    <row r="27" spans="1:8" ht="11.1" customHeight="1">
      <c r="A27" s="4" t="s">
        <v>23</v>
      </c>
      <c r="B27" s="6">
        <v>159023.79441231192</v>
      </c>
      <c r="C27" s="6">
        <v>2391075.0979545699</v>
      </c>
      <c r="D27" s="6">
        <v>141898.2647916305</v>
      </c>
      <c r="E27" s="6">
        <v>2004547.5574276345</v>
      </c>
      <c r="F27" s="8">
        <v>216.97</v>
      </c>
      <c r="G27" s="7">
        <f t="shared" si="0"/>
        <v>653.99946901244641</v>
      </c>
      <c r="H27" s="7">
        <f t="shared" si="0"/>
        <v>9238.8236043122761</v>
      </c>
    </row>
    <row r="28" spans="1:8" ht="11.1" customHeight="1">
      <c r="A28" s="4" t="s">
        <v>24</v>
      </c>
      <c r="B28" s="6">
        <v>162126.93855176662</v>
      </c>
      <c r="C28" s="6">
        <v>2205962.3560325275</v>
      </c>
      <c r="D28" s="6">
        <v>144048.66077515011</v>
      </c>
      <c r="E28" s="6">
        <v>1828189.5839888353</v>
      </c>
      <c r="F28" s="8">
        <v>221.92</v>
      </c>
      <c r="G28" s="7">
        <f t="shared" si="0"/>
        <v>649.10175187071968</v>
      </c>
      <c r="H28" s="7">
        <f t="shared" si="0"/>
        <v>8238.0568853137866</v>
      </c>
    </row>
    <row r="29" spans="1:8" ht="11.1" customHeight="1">
      <c r="A29" s="4" t="s">
        <v>25</v>
      </c>
      <c r="B29" s="6">
        <v>196790.15438348692</v>
      </c>
      <c r="C29" s="6">
        <v>2406725.6855183798</v>
      </c>
      <c r="D29" s="6">
        <v>175525.04346232634</v>
      </c>
      <c r="E29" s="6">
        <v>2012622.9541400049</v>
      </c>
      <c r="F29" s="8">
        <v>226.67</v>
      </c>
      <c r="G29" s="7">
        <f t="shared" si="0"/>
        <v>774.36380404255681</v>
      </c>
      <c r="H29" s="7">
        <f t="shared" si="0"/>
        <v>8879.0883404950146</v>
      </c>
    </row>
    <row r="30" spans="1:8" ht="11.1" customHeight="1">
      <c r="A30" s="4" t="s">
        <v>26</v>
      </c>
      <c r="B30" s="6">
        <v>240797.72354162106</v>
      </c>
      <c r="C30" s="6">
        <v>2556489.769590531</v>
      </c>
      <c r="D30" s="6">
        <v>215368.78863952044</v>
      </c>
      <c r="E30" s="6">
        <v>2149287.0433599013</v>
      </c>
      <c r="F30" s="8">
        <v>231.15</v>
      </c>
      <c r="G30" s="7">
        <f t="shared" si="0"/>
        <v>931.72740056033069</v>
      </c>
      <c r="H30" s="7">
        <f t="shared" si="0"/>
        <v>9298.235099977941</v>
      </c>
    </row>
    <row r="31" spans="1:8" ht="11.1" customHeight="1">
      <c r="A31" s="4" t="s">
        <v>27</v>
      </c>
      <c r="B31" s="6">
        <v>256738.51598170694</v>
      </c>
      <c r="C31" s="6">
        <v>2270753.3807639987</v>
      </c>
      <c r="D31" s="6">
        <v>227316.19507872802</v>
      </c>
      <c r="E31" s="6">
        <v>1878327.719940119</v>
      </c>
      <c r="F31" s="8">
        <v>236.13</v>
      </c>
      <c r="G31" s="7">
        <f t="shared" si="0"/>
        <v>962.67392994845227</v>
      </c>
      <c r="H31" s="7">
        <f t="shared" si="0"/>
        <v>7954.6339725579937</v>
      </c>
    </row>
    <row r="32" spans="1:8" ht="11.1" customHeight="1">
      <c r="A32" s="4" t="s">
        <v>28</v>
      </c>
      <c r="B32" s="6">
        <v>268217.86137612746</v>
      </c>
      <c r="C32" s="6">
        <v>2605716.8869354683</v>
      </c>
      <c r="D32" s="6">
        <v>236032.69089562414</v>
      </c>
      <c r="E32" s="6">
        <v>2188442.5406453325</v>
      </c>
      <c r="F32" s="8">
        <v>240.77</v>
      </c>
      <c r="G32" s="7">
        <f t="shared" si="0"/>
        <v>980.32433814687931</v>
      </c>
      <c r="H32" s="7">
        <f t="shared" si="0"/>
        <v>9089.3489248882015</v>
      </c>
    </row>
    <row r="33" spans="1:8" ht="11.1" customHeight="1">
      <c r="A33" s="4" t="s">
        <v>29</v>
      </c>
      <c r="B33" s="6">
        <v>265001.5253278219</v>
      </c>
      <c r="C33" s="6">
        <v>2494467.694966503</v>
      </c>
      <c r="D33" s="6">
        <v>231687.25794746613</v>
      </c>
      <c r="E33" s="6">
        <v>2080460.7094635637</v>
      </c>
      <c r="F33" s="8">
        <v>245.32</v>
      </c>
      <c r="G33" s="7">
        <f t="shared" si="0"/>
        <v>944.42873776074566</v>
      </c>
      <c r="H33" s="7">
        <f t="shared" si="0"/>
        <v>8480.5996635560241</v>
      </c>
    </row>
    <row r="34" spans="1:8" ht="11.1" customHeight="1">
      <c r="A34" s="4" t="s">
        <v>30</v>
      </c>
      <c r="B34" s="6">
        <v>321330.15418129967</v>
      </c>
      <c r="C34" s="6">
        <v>2863092.0033136746</v>
      </c>
      <c r="D34" s="6">
        <v>282676.4833740028</v>
      </c>
      <c r="E34" s="6">
        <v>2420994.6173125976</v>
      </c>
      <c r="F34" s="8">
        <v>249.77</v>
      </c>
      <c r="G34" s="7">
        <f t="shared" si="0"/>
        <v>1131.7471408656074</v>
      </c>
      <c r="H34" s="7">
        <f t="shared" si="0"/>
        <v>9692.8959335092186</v>
      </c>
    </row>
    <row r="35" spans="1:8" ht="11.1" customHeight="1">
      <c r="A35" s="4" t="s">
        <v>31</v>
      </c>
      <c r="B35" s="6">
        <v>341748.04786721122</v>
      </c>
      <c r="C35" s="6">
        <v>3046090.7120232517</v>
      </c>
      <c r="D35" s="6">
        <v>299381.53141240694</v>
      </c>
      <c r="E35" s="6">
        <v>2587768.8852417502</v>
      </c>
      <c r="F35" s="8">
        <v>254.07</v>
      </c>
      <c r="G35" s="7">
        <f t="shared" si="0"/>
        <v>1178.3427063896049</v>
      </c>
      <c r="H35" s="7">
        <f t="shared" si="0"/>
        <v>10185.259516045775</v>
      </c>
    </row>
    <row r="36" spans="1:8" ht="11.1" customHeight="1">
      <c r="A36" s="4" t="s">
        <v>32</v>
      </c>
      <c r="B36" s="6">
        <v>363675.96978396329</v>
      </c>
      <c r="C36" s="6">
        <v>2677692.7352500795</v>
      </c>
      <c r="D36" s="6">
        <v>315345.25548166933</v>
      </c>
      <c r="E36" s="6">
        <v>2238573.0148115181</v>
      </c>
      <c r="F36" s="8">
        <v>258.19</v>
      </c>
      <c r="G36" s="7">
        <f t="shared" si="0"/>
        <v>1221.3689743277018</v>
      </c>
      <c r="H36" s="7">
        <f t="shared" si="0"/>
        <v>8670.254521133731</v>
      </c>
    </row>
    <row r="37" spans="1:8" ht="11.1" customHeight="1">
      <c r="A37" s="4" t="s">
        <v>33</v>
      </c>
      <c r="B37" s="6">
        <v>500086.98365778854</v>
      </c>
      <c r="C37" s="6">
        <v>3019766.2834707531</v>
      </c>
      <c r="D37" s="6">
        <v>439107.42707136308</v>
      </c>
      <c r="E37" s="6">
        <v>2554198.3569909595</v>
      </c>
      <c r="F37" s="8">
        <v>262.10000000000002</v>
      </c>
      <c r="G37" s="7">
        <f t="shared" si="0"/>
        <v>1675.3431021417896</v>
      </c>
      <c r="H37" s="7">
        <f t="shared" si="0"/>
        <v>9745.1291758525731</v>
      </c>
    </row>
    <row r="38" spans="1:8" ht="11.1" customHeight="1">
      <c r="A38" s="4" t="s">
        <v>34</v>
      </c>
      <c r="B38" s="6">
        <v>557397.36467523011</v>
      </c>
      <c r="C38" s="6">
        <v>3041236.9096218143</v>
      </c>
      <c r="D38" s="6">
        <v>486884.17509970145</v>
      </c>
      <c r="E38" s="6">
        <v>2569036.6267565871</v>
      </c>
      <c r="F38" s="8">
        <v>266.45999999999998</v>
      </c>
      <c r="G38" s="7">
        <f t="shared" si="0"/>
        <v>1827.2317612388406</v>
      </c>
      <c r="H38" s="7">
        <f t="shared" si="0"/>
        <v>9641.3594038752053</v>
      </c>
    </row>
    <row r="39" spans="1:8" ht="11.1" customHeight="1">
      <c r="A39" s="4" t="s">
        <v>35</v>
      </c>
      <c r="B39" s="6">
        <v>595179.19774323166</v>
      </c>
      <c r="C39" s="6">
        <v>2898300.4553559069</v>
      </c>
      <c r="D39" s="6">
        <v>516317.66801954655</v>
      </c>
      <c r="E39" s="6">
        <v>2429380.5480930852</v>
      </c>
      <c r="F39" s="8">
        <v>271.25</v>
      </c>
      <c r="G39" s="7">
        <f t="shared" si="0"/>
        <v>1903.4752738047798</v>
      </c>
      <c r="H39" s="7">
        <f t="shared" si="0"/>
        <v>8956.2416519560738</v>
      </c>
    </row>
    <row r="40" spans="1:8" ht="11.1" customHeight="1">
      <c r="A40" s="4" t="s">
        <v>36</v>
      </c>
      <c r="B40" s="6">
        <v>747285.41373630427</v>
      </c>
      <c r="C40" s="6">
        <v>3433353.0372052612</v>
      </c>
      <c r="D40" s="6">
        <v>652976.4201483099</v>
      </c>
      <c r="E40" s="6">
        <v>2923840.6796585852</v>
      </c>
      <c r="F40" s="8">
        <v>276.16000000000003</v>
      </c>
      <c r="G40" s="7">
        <f t="shared" si="0"/>
        <v>2364.485878289071</v>
      </c>
      <c r="H40" s="7">
        <f t="shared" si="0"/>
        <v>10587.487976747483</v>
      </c>
    </row>
    <row r="41" spans="1:8" ht="11.1" customHeight="1">
      <c r="A41" s="4" t="s">
        <v>37</v>
      </c>
      <c r="B41" s="6">
        <v>751249.07389646489</v>
      </c>
      <c r="C41" s="6">
        <v>3261593.1096189772</v>
      </c>
      <c r="D41" s="6">
        <v>649009.81064578227</v>
      </c>
      <c r="E41" s="6">
        <v>2756019.2885714541</v>
      </c>
      <c r="F41" s="8">
        <v>281.12</v>
      </c>
      <c r="G41" s="7">
        <f t="shared" si="0"/>
        <v>2308.6575506750933</v>
      </c>
      <c r="H41" s="7">
        <f t="shared" si="0"/>
        <v>9803.7111858688604</v>
      </c>
    </row>
    <row r="42" spans="1:8" ht="11.1" customHeight="1">
      <c r="A42" s="4" t="s">
        <v>38</v>
      </c>
      <c r="B42" s="6">
        <v>891211.57217979489</v>
      </c>
      <c r="C42" s="6">
        <v>3646900.3820183086</v>
      </c>
      <c r="D42" s="6">
        <v>769767.14445292822</v>
      </c>
      <c r="E42" s="6">
        <v>3108950.1644667722</v>
      </c>
      <c r="F42" s="8">
        <v>286.23</v>
      </c>
      <c r="G42" s="7">
        <f t="shared" si="0"/>
        <v>2689.3307635570281</v>
      </c>
      <c r="H42" s="7">
        <f t="shared" si="0"/>
        <v>10861.720170725543</v>
      </c>
    </row>
    <row r="43" spans="1:8" ht="11.1" customHeight="1">
      <c r="A43" s="4" t="s">
        <v>71</v>
      </c>
      <c r="B43" s="6">
        <v>967393.36407488037</v>
      </c>
      <c r="C43" s="6">
        <v>3694728.4626979125</v>
      </c>
      <c r="D43" s="6">
        <v>831763.64156000037</v>
      </c>
      <c r="E43" s="6">
        <v>3145509.9836465698</v>
      </c>
      <c r="F43" s="8">
        <v>291.48</v>
      </c>
      <c r="G43" s="7">
        <f t="shared" si="0"/>
        <v>2853.5873526828609</v>
      </c>
      <c r="H43" s="7">
        <f t="shared" si="0"/>
        <v>10791.512226041477</v>
      </c>
    </row>
    <row r="44" spans="1:8" ht="11.1" customHeight="1">
      <c r="A44" s="4" t="s">
        <v>39</v>
      </c>
      <c r="B44" s="6">
        <v>996301.7064900666</v>
      </c>
      <c r="C44" s="6">
        <v>3592204.3865094054</v>
      </c>
      <c r="D44" s="6">
        <v>848168.09596026829</v>
      </c>
      <c r="E44" s="6">
        <v>3039966.3427907061</v>
      </c>
      <c r="F44" s="8">
        <v>296.87</v>
      </c>
      <c r="G44" s="7">
        <f t="shared" si="0"/>
        <v>2857.0353890937727</v>
      </c>
      <c r="H44" s="7">
        <f t="shared" si="0"/>
        <v>10240.059092500778</v>
      </c>
    </row>
    <row r="45" spans="1:8" ht="11.1" customHeight="1">
      <c r="A45" s="4" t="s">
        <v>40</v>
      </c>
      <c r="B45" s="6">
        <v>1236740.8723161742</v>
      </c>
      <c r="C45" s="6">
        <v>4214646.7046145322</v>
      </c>
      <c r="D45" s="6">
        <v>1058901.3726143795</v>
      </c>
      <c r="E45" s="6">
        <v>3611833.2190751298</v>
      </c>
      <c r="F45" s="8">
        <v>302.42</v>
      </c>
      <c r="G45" s="7">
        <f t="shared" si="0"/>
        <v>3501.4264024018894</v>
      </c>
      <c r="H45" s="7">
        <f t="shared" si="0"/>
        <v>11943.103032455292</v>
      </c>
    </row>
    <row r="46" spans="1:8" ht="11.1" customHeight="1">
      <c r="A46" s="4" t="s">
        <v>41</v>
      </c>
      <c r="B46" s="6">
        <v>1415695.8931753824</v>
      </c>
      <c r="C46" s="6">
        <v>4535080.9038552046</v>
      </c>
      <c r="D46" s="6">
        <v>1208632.0007263364</v>
      </c>
      <c r="E46" s="6">
        <v>3899431.3798058862</v>
      </c>
      <c r="F46" s="8">
        <v>308.14999999999998</v>
      </c>
      <c r="G46" s="7">
        <f t="shared" si="0"/>
        <v>3922.2197005560165</v>
      </c>
      <c r="H46" s="7">
        <f t="shared" si="0"/>
        <v>12654.328670471805</v>
      </c>
    </row>
    <row r="47" spans="1:8" ht="11.1" customHeight="1">
      <c r="A47" s="4" t="s">
        <v>42</v>
      </c>
      <c r="B47" s="6">
        <v>1406475.29769467</v>
      </c>
      <c r="C47" s="6">
        <v>3883162.2387409019</v>
      </c>
      <c r="D47" s="6">
        <v>1184328.5733322357</v>
      </c>
      <c r="E47" s="6">
        <v>3282841.2846438428</v>
      </c>
      <c r="F47" s="8">
        <v>314.08</v>
      </c>
      <c r="G47" s="7">
        <f t="shared" si="0"/>
        <v>3770.7863389335066</v>
      </c>
      <c r="H47" s="7">
        <f t="shared" si="0"/>
        <v>10452.245557322476</v>
      </c>
    </row>
    <row r="48" spans="1:8" ht="11.1" customHeight="1">
      <c r="A48" s="4" t="s">
        <v>43</v>
      </c>
      <c r="B48" s="6">
        <v>1774586.115839696</v>
      </c>
      <c r="C48" s="6">
        <v>4263823.7031900194</v>
      </c>
      <c r="D48" s="6">
        <v>1501460.2152600719</v>
      </c>
      <c r="E48" s="6">
        <v>3625338.5612440663</v>
      </c>
      <c r="F48" s="8">
        <v>319.72000000000003</v>
      </c>
      <c r="G48" s="7">
        <f t="shared" si="0"/>
        <v>4696.1723234707615</v>
      </c>
      <c r="H48" s="7">
        <f t="shared" si="0"/>
        <v>11339.10472051816</v>
      </c>
    </row>
    <row r="49" spans="1:15" ht="11.1" customHeight="1">
      <c r="A49" s="4" t="s">
        <v>44</v>
      </c>
      <c r="B49" s="6">
        <v>1914974.1628807131</v>
      </c>
      <c r="C49" s="6">
        <v>4188390.4255102975</v>
      </c>
      <c r="D49" s="6">
        <v>1606567.8541413515</v>
      </c>
      <c r="E49" s="6">
        <v>3539942.8788927482</v>
      </c>
      <c r="F49" s="8">
        <v>325.14999999999998</v>
      </c>
      <c r="G49" s="7">
        <f t="shared" si="0"/>
        <v>4941.0052410928856</v>
      </c>
      <c r="H49" s="7">
        <f t="shared" si="0"/>
        <v>10887.107116385509</v>
      </c>
    </row>
    <row r="50" spans="1:15" ht="11.1" customHeight="1">
      <c r="A50" s="4" t="s">
        <v>45</v>
      </c>
      <c r="B50" s="6">
        <v>2195721.8604415702</v>
      </c>
      <c r="C50" s="6">
        <v>4496556.8724802034</v>
      </c>
      <c r="D50" s="6">
        <v>1847424.1202963456</v>
      </c>
      <c r="E50" s="6">
        <v>3816406.3684490235</v>
      </c>
      <c r="F50" s="8">
        <v>330.55</v>
      </c>
      <c r="G50" s="7">
        <f t="shared" si="0"/>
        <v>5588.9400099723052</v>
      </c>
      <c r="H50" s="7">
        <f t="shared" si="0"/>
        <v>11545.625074720991</v>
      </c>
    </row>
    <row r="51" spans="1:15" ht="11.1" customHeight="1">
      <c r="A51" s="4" t="s">
        <v>46</v>
      </c>
      <c r="B51" s="6">
        <v>2637802.9997330061</v>
      </c>
      <c r="C51" s="6">
        <v>4728488.0790701993</v>
      </c>
      <c r="D51" s="6">
        <v>2227991.7603771742</v>
      </c>
      <c r="E51" s="6">
        <v>4009160.2334734336</v>
      </c>
      <c r="F51" s="8">
        <v>335.84</v>
      </c>
      <c r="G51" s="7">
        <f t="shared" si="0"/>
        <v>6634.0869472879185</v>
      </c>
      <c r="H51" s="7">
        <f t="shared" si="0"/>
        <v>11937.709127779401</v>
      </c>
    </row>
    <row r="52" spans="1:15" ht="11.1" customHeight="1">
      <c r="A52" s="4" t="s">
        <v>47</v>
      </c>
      <c r="B52" s="6">
        <v>3200294.260819295</v>
      </c>
      <c r="C52" s="6">
        <v>4923531.4698978569</v>
      </c>
      <c r="D52" s="6">
        <v>2712472.6091089062</v>
      </c>
      <c r="E52" s="6">
        <v>4164616.2095103888</v>
      </c>
      <c r="F52" s="8">
        <v>341.05</v>
      </c>
      <c r="G52" s="7">
        <f t="shared" si="0"/>
        <v>7953.2989564841109</v>
      </c>
      <c r="H52" s="7">
        <f t="shared" si="0"/>
        <v>12211.160268319569</v>
      </c>
    </row>
    <row r="53" spans="1:15" ht="11.1" customHeight="1">
      <c r="A53" s="4" t="s">
        <v>48</v>
      </c>
      <c r="B53" s="6">
        <v>3162810.8452544049</v>
      </c>
      <c r="C53" s="6">
        <v>4684671.5326573877</v>
      </c>
      <c r="D53" s="6">
        <v>2633170.2547818092</v>
      </c>
      <c r="E53" s="6">
        <v>3913537.9678720408</v>
      </c>
      <c r="F53" s="8">
        <v>346.18</v>
      </c>
      <c r="G53" s="7">
        <f t="shared" si="0"/>
        <v>7606.3615887163014</v>
      </c>
      <c r="H53" s="7">
        <f t="shared" si="0"/>
        <v>11304.922201952859</v>
      </c>
    </row>
    <row r="54" spans="1:15" ht="11.1" customHeight="1">
      <c r="A54" s="4" t="s">
        <v>49</v>
      </c>
      <c r="B54" s="6">
        <v>3830063.7595151775</v>
      </c>
      <c r="C54" s="6">
        <v>5311964.8613519613</v>
      </c>
      <c r="D54" s="6">
        <v>3214665.1846311106</v>
      </c>
      <c r="E54" s="6">
        <v>4464812.7564320983</v>
      </c>
      <c r="F54" s="8">
        <v>351.18</v>
      </c>
      <c r="G54" s="7">
        <f t="shared" si="0"/>
        <v>9153.8959639817494</v>
      </c>
      <c r="H54" s="7">
        <f t="shared" si="0"/>
        <v>12713.744394419096</v>
      </c>
    </row>
    <row r="55" spans="1:15" ht="11.1" customHeight="1">
      <c r="A55" s="4" t="s">
        <v>50</v>
      </c>
      <c r="B55" s="6">
        <v>4255150.2731628865</v>
      </c>
      <c r="C55" s="6">
        <v>5462974.8319934038</v>
      </c>
      <c r="D55" s="6">
        <v>3582055.4914460946</v>
      </c>
      <c r="E55" s="6">
        <v>4592378.835187301</v>
      </c>
      <c r="F55" s="8">
        <v>356.06</v>
      </c>
      <c r="G55" s="7">
        <f t="shared" si="0"/>
        <v>10060.258078543207</v>
      </c>
      <c r="H55" s="7">
        <f t="shared" si="0"/>
        <v>12897.766767363088</v>
      </c>
    </row>
    <row r="56" spans="1:15" ht="11.1" customHeight="1">
      <c r="A56" s="4" t="s">
        <v>83</v>
      </c>
      <c r="B56" s="6">
        <v>4789168.3017645758</v>
      </c>
      <c r="C56" s="6">
        <v>5932445.9936401313</v>
      </c>
      <c r="D56" s="6">
        <v>4314452.150504427</v>
      </c>
      <c r="E56" s="6">
        <v>5372881.2517835945</v>
      </c>
      <c r="F56" s="8">
        <v>361.51</v>
      </c>
      <c r="G56" s="7">
        <f t="shared" si="0"/>
        <v>11934.530581462275</v>
      </c>
      <c r="H56" s="7">
        <f t="shared" si="0"/>
        <v>14862.330922474051</v>
      </c>
    </row>
    <row r="57" spans="1:15" ht="11.1" customHeight="1">
      <c r="A57" s="4" t="s">
        <v>51</v>
      </c>
      <c r="B57" s="6">
        <v>4841483.9001040999</v>
      </c>
      <c r="C57" s="6">
        <v>5830375.7493593637</v>
      </c>
      <c r="D57" s="6">
        <v>4325303.4397734394</v>
      </c>
      <c r="E57" s="6">
        <v>5223399.8493212359</v>
      </c>
      <c r="F57" s="8">
        <v>366.23</v>
      </c>
      <c r="G57" s="7">
        <f t="shared" si="0"/>
        <v>11810.347158270593</v>
      </c>
      <c r="H57" s="7">
        <f t="shared" si="0"/>
        <v>14262.621438225256</v>
      </c>
    </row>
    <row r="58" spans="1:15" ht="11.1" customHeight="1">
      <c r="A58" s="4" t="s">
        <v>52</v>
      </c>
      <c r="B58" s="6">
        <v>5170371.4668872766</v>
      </c>
      <c r="C58" s="6">
        <v>6110766.1049035564</v>
      </c>
      <c r="D58" s="6">
        <v>4590331.7016461436</v>
      </c>
      <c r="E58" s="6">
        <v>5448027.9817919871</v>
      </c>
      <c r="F58" s="8">
        <v>370.78</v>
      </c>
      <c r="G58" s="7">
        <f t="shared" si="0"/>
        <v>12380.203089827239</v>
      </c>
      <c r="H58" s="7">
        <f t="shared" si="0"/>
        <v>14693.424623205101</v>
      </c>
    </row>
    <row r="59" spans="1:15" ht="11.1" customHeight="1">
      <c r="A59" s="4" t="s">
        <v>53</v>
      </c>
      <c r="B59" s="6">
        <v>5480111.3988814335</v>
      </c>
      <c r="C59" s="6">
        <v>6105837.6422947664</v>
      </c>
      <c r="D59" s="6">
        <v>4873028.0284853876</v>
      </c>
      <c r="E59" s="6">
        <v>5432170.8953952882</v>
      </c>
      <c r="F59" s="8">
        <v>375.03</v>
      </c>
      <c r="G59" s="7">
        <f t="shared" si="0"/>
        <v>12993.701913141316</v>
      </c>
      <c r="H59" s="7">
        <f t="shared" si="0"/>
        <v>14484.63028396472</v>
      </c>
    </row>
    <row r="60" spans="1:15" ht="11.1" customHeight="1">
      <c r="A60" s="5" t="s">
        <v>54</v>
      </c>
      <c r="B60" s="6">
        <v>6610014.2972312346</v>
      </c>
      <c r="C60" s="6">
        <v>6889859.5348837133</v>
      </c>
      <c r="D60" s="6">
        <v>5855461.6129262624</v>
      </c>
      <c r="E60" s="6">
        <v>6078415.1812968003</v>
      </c>
      <c r="F60" s="8">
        <v>379.22</v>
      </c>
      <c r="G60" s="7">
        <f t="shared" si="0"/>
        <v>15440.803789162655</v>
      </c>
      <c r="H60" s="7">
        <f t="shared" si="0"/>
        <v>16028.730502865883</v>
      </c>
    </row>
    <row r="61" spans="1:15" ht="11.1" customHeight="1">
      <c r="A61" s="5" t="s">
        <v>84</v>
      </c>
      <c r="B61" s="6">
        <v>7772943</v>
      </c>
      <c r="C61" s="6">
        <v>7772943</v>
      </c>
      <c r="D61" s="6">
        <v>6798702</v>
      </c>
      <c r="E61" s="6">
        <v>6798702</v>
      </c>
      <c r="F61" s="9">
        <v>385.19</v>
      </c>
      <c r="G61" s="7">
        <v>17650.255717957371</v>
      </c>
      <c r="H61" s="7">
        <v>17650.255717957371</v>
      </c>
      <c r="L61" s="41"/>
      <c r="M61" s="41"/>
      <c r="O61" s="41"/>
    </row>
    <row r="62" spans="1:15" ht="11.1" customHeight="1">
      <c r="A62" s="4" t="s">
        <v>85</v>
      </c>
      <c r="B62" s="6">
        <v>8509649.1928635817</v>
      </c>
      <c r="C62" s="6">
        <v>8214471.9869983364</v>
      </c>
      <c r="D62" s="6">
        <v>7354959.1928635817</v>
      </c>
      <c r="E62" s="6">
        <v>7100496.9869983364</v>
      </c>
      <c r="F62" s="9">
        <v>390.26</v>
      </c>
      <c r="G62" s="7">
        <v>18846.305521610164</v>
      </c>
      <c r="H62" s="7">
        <v>18194.27301542135</v>
      </c>
      <c r="L62" s="41"/>
      <c r="M62" s="41"/>
      <c r="O62" s="41"/>
    </row>
    <row r="63" spans="1:15" ht="11.1" customHeight="1">
      <c r="A63" s="4" t="s">
        <v>86</v>
      </c>
      <c r="B63" s="6">
        <v>10183946.964788374</v>
      </c>
      <c r="C63" s="6">
        <v>9270083.2739594486</v>
      </c>
      <c r="D63" s="6">
        <v>8792125.9647883736</v>
      </c>
      <c r="E63" s="6">
        <v>7984484.2739594486</v>
      </c>
      <c r="F63" s="9">
        <v>395.39</v>
      </c>
      <c r="G63" s="7">
        <v>22236.591630512594</v>
      </c>
      <c r="H63" s="7">
        <v>20193.945911528994</v>
      </c>
      <c r="L63" s="41"/>
      <c r="M63" s="41"/>
      <c r="O63" s="41"/>
    </row>
    <row r="64" spans="1:15" ht="11.1" customHeight="1">
      <c r="A64" s="4" t="s">
        <v>87</v>
      </c>
      <c r="B64" s="6">
        <v>12927445.113481849</v>
      </c>
      <c r="C64" s="6">
        <v>10284562.296311714</v>
      </c>
      <c r="D64" s="6">
        <v>11110925.113481849</v>
      </c>
      <c r="E64" s="6">
        <v>8669191.2963117138</v>
      </c>
      <c r="F64" s="9">
        <v>400.61</v>
      </c>
      <c r="G64" s="7">
        <v>27735.016882958113</v>
      </c>
      <c r="H64" s="7">
        <v>21639.977275434245</v>
      </c>
      <c r="L64" s="41"/>
      <c r="M64" s="41"/>
      <c r="O64" s="41"/>
    </row>
    <row r="65" spans="1:15" ht="11.1" customHeight="1">
      <c r="A65" s="4" t="s">
        <v>88</v>
      </c>
      <c r="B65" s="6">
        <v>14849071.037945792</v>
      </c>
      <c r="C65" s="6">
        <v>11081177.732373763</v>
      </c>
      <c r="D65" s="6">
        <v>12751619.637538666</v>
      </c>
      <c r="E65" s="6">
        <v>9320665.3236786537</v>
      </c>
      <c r="F65" s="9">
        <v>405.9</v>
      </c>
      <c r="G65" s="7">
        <v>31415.667990979717</v>
      </c>
      <c r="H65" s="7">
        <v>22962.959654295773</v>
      </c>
      <c r="L65" s="41"/>
      <c r="M65" s="41"/>
      <c r="O65" s="41"/>
    </row>
    <row r="66" spans="1:15" ht="11.1" customHeight="1">
      <c r="A66" s="4" t="s">
        <v>91</v>
      </c>
      <c r="B66" s="6">
        <v>16294643</v>
      </c>
      <c r="C66" s="6">
        <v>11585113</v>
      </c>
      <c r="D66" s="6">
        <v>13583678.594843114</v>
      </c>
      <c r="E66" s="6">
        <v>9395723</v>
      </c>
      <c r="F66" s="9">
        <v>411.27</v>
      </c>
      <c r="G66" s="7">
        <v>33028.615252372198</v>
      </c>
      <c r="H66" s="7">
        <v>22845.63182337637</v>
      </c>
      <c r="L66" s="41"/>
      <c r="M66" s="41"/>
      <c r="O66" s="41"/>
    </row>
    <row r="67" spans="1:15" ht="11.1" customHeight="1">
      <c r="A67" s="4" t="s">
        <v>110</v>
      </c>
      <c r="B67" s="6">
        <v>19752989.941398337</v>
      </c>
      <c r="C67" s="6">
        <v>12513104.561503988</v>
      </c>
      <c r="D67" s="6">
        <v>16476037.636102814</v>
      </c>
      <c r="E67" s="6">
        <v>9987971.5082052872</v>
      </c>
      <c r="F67" s="9">
        <v>416.72</v>
      </c>
      <c r="G67" s="7">
        <v>39537.42953566619</v>
      </c>
      <c r="H67" s="7">
        <v>23968.063707538124</v>
      </c>
      <c r="L67" s="41"/>
      <c r="M67" s="41"/>
      <c r="O67" s="41"/>
    </row>
    <row r="68" spans="1:15" ht="11.1" customHeight="1">
      <c r="A68" s="4" t="s">
        <v>114</v>
      </c>
      <c r="B68" s="6">
        <v>22058926.714132074</v>
      </c>
      <c r="C68" s="6">
        <v>13011301.146497009</v>
      </c>
      <c r="D68" s="6">
        <v>18352151.250727758</v>
      </c>
      <c r="E68" s="6">
        <v>10362763.180866733</v>
      </c>
      <c r="F68" s="9">
        <v>422.25</v>
      </c>
      <c r="G68" s="7">
        <v>43462.761991066327</v>
      </c>
      <c r="H68" s="7">
        <v>24541.771890744189</v>
      </c>
      <c r="L68" s="41"/>
      <c r="M68" s="41"/>
      <c r="O68" s="41"/>
    </row>
    <row r="69" spans="1:15" ht="11.1" customHeight="1">
      <c r="A69" s="4" t="s">
        <v>113</v>
      </c>
      <c r="B69" s="6">
        <v>25122046.453740202</v>
      </c>
      <c r="C69" s="6">
        <v>13501016.710079379</v>
      </c>
      <c r="D69" s="6">
        <v>21062227.534125935</v>
      </c>
      <c r="E69" s="6">
        <v>10766374.651022829</v>
      </c>
      <c r="F69" s="9">
        <v>427.86</v>
      </c>
      <c r="G69" s="7">
        <v>49226.914257294287</v>
      </c>
      <c r="H69" s="7">
        <v>25163.311950223972</v>
      </c>
      <c r="L69" s="41"/>
      <c r="M69" s="41"/>
      <c r="O69" s="41"/>
    </row>
    <row r="70" spans="1:15" ht="11.1" customHeight="1">
      <c r="A70" s="4" t="s">
        <v>112</v>
      </c>
      <c r="B70" s="6">
        <v>27297991.52213642</v>
      </c>
      <c r="C70" s="6">
        <v>13746827.865065986</v>
      </c>
      <c r="D70" s="6">
        <v>22787686.168324515</v>
      </c>
      <c r="E70" s="6">
        <v>10808071.801605456</v>
      </c>
      <c r="F70" s="9">
        <v>433.56</v>
      </c>
      <c r="G70" s="7">
        <v>52559.475432061343</v>
      </c>
      <c r="H70" s="7">
        <v>24928.664548402656</v>
      </c>
      <c r="L70" s="41"/>
      <c r="M70" s="41"/>
      <c r="O70" s="41"/>
    </row>
    <row r="71" spans="1:15" ht="11.1" customHeight="1">
      <c r="A71" s="4" t="s">
        <v>111</v>
      </c>
      <c r="B71" s="6">
        <v>31081024.298683215</v>
      </c>
      <c r="C71" s="6">
        <v>14857608.0370711</v>
      </c>
      <c r="D71" s="6">
        <v>26022195.128776111</v>
      </c>
      <c r="E71" s="6">
        <v>11656558.324342474</v>
      </c>
      <c r="F71" s="9">
        <v>439.35</v>
      </c>
      <c r="G71" s="7">
        <v>59228.849729773778</v>
      </c>
      <c r="H71" s="7">
        <v>26531.372082263511</v>
      </c>
      <c r="L71" s="41"/>
      <c r="M71" s="41"/>
      <c r="O71" s="41"/>
    </row>
    <row r="72" spans="1:15" ht="11.1" customHeight="1">
      <c r="A72" s="40" t="s">
        <v>81</v>
      </c>
      <c r="B72" s="39"/>
      <c r="C72" s="39"/>
      <c r="D72" s="39"/>
      <c r="E72" s="39"/>
      <c r="F72" s="39"/>
      <c r="G72" s="39"/>
      <c r="H72" s="39"/>
    </row>
    <row r="74" spans="1:15">
      <c r="C74" s="10"/>
      <c r="D74" s="10"/>
      <c r="E74" s="10"/>
    </row>
    <row r="75" spans="1:15">
      <c r="B75" s="10"/>
      <c r="C75" s="10"/>
      <c r="D75" s="10"/>
      <c r="E75" s="10"/>
      <c r="F75" s="41"/>
      <c r="G75" s="10"/>
      <c r="H75" s="10"/>
    </row>
    <row r="76" spans="1:15">
      <c r="B76" s="10"/>
      <c r="C76" s="10"/>
      <c r="D76" s="10"/>
      <c r="E76" s="10"/>
      <c r="F76" s="41"/>
      <c r="G76" s="10"/>
      <c r="H76" s="10"/>
    </row>
    <row r="77" spans="1:15">
      <c r="B77" s="10"/>
      <c r="C77" s="10"/>
      <c r="D77" s="10"/>
      <c r="E77" s="10"/>
      <c r="F77" s="41"/>
      <c r="G77" s="10"/>
      <c r="H77" s="10"/>
    </row>
    <row r="78" spans="1:15">
      <c r="B78" s="10"/>
      <c r="C78" s="10"/>
      <c r="D78" s="10"/>
      <c r="E78" s="10"/>
      <c r="F78" s="41"/>
      <c r="G78" s="10"/>
      <c r="H78" s="10"/>
    </row>
    <row r="79" spans="1:15">
      <c r="B79" s="10"/>
      <c r="C79" s="11"/>
      <c r="D79" s="11"/>
      <c r="E79" s="11"/>
      <c r="F79" s="41"/>
      <c r="G79" s="10"/>
      <c r="H79" s="10"/>
    </row>
    <row r="80" spans="1:15">
      <c r="B80" s="11"/>
      <c r="C80" s="11"/>
      <c r="D80" s="11"/>
      <c r="E80" s="11"/>
      <c r="F80" s="11"/>
      <c r="G80" s="10"/>
      <c r="H80" s="10"/>
    </row>
    <row r="81" spans="2:8">
      <c r="B81" s="11"/>
      <c r="C81" s="11"/>
      <c r="D81" s="11"/>
      <c r="E81" s="11"/>
      <c r="F81" s="11"/>
      <c r="G81" s="11"/>
      <c r="H81" s="11"/>
    </row>
    <row r="82" spans="2:8">
      <c r="B82" s="11"/>
      <c r="C82" s="11"/>
      <c r="D82" s="11"/>
      <c r="E82" s="11"/>
      <c r="F82" s="11"/>
      <c r="G82" s="11"/>
      <c r="H82" s="11"/>
    </row>
    <row r="83" spans="2:8">
      <c r="B83" s="11"/>
      <c r="C83" s="11"/>
      <c r="D83" s="11"/>
      <c r="E83" s="11"/>
      <c r="F83" s="11"/>
      <c r="G83" s="11"/>
      <c r="H83" s="11"/>
    </row>
  </sheetData>
  <mergeCells count="4">
    <mergeCell ref="B3:C3"/>
    <mergeCell ref="D3:E3"/>
    <mergeCell ref="G3:H3"/>
    <mergeCell ref="A2:H2"/>
  </mergeCells>
  <printOptions horizontalCentered="1"/>
  <pageMargins left="0.25" right="0.25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0"/>
  <sheetViews>
    <sheetView workbookViewId="0">
      <selection activeCell="F25" sqref="F25"/>
    </sheetView>
  </sheetViews>
  <sheetFormatPr defaultRowHeight="15"/>
  <cols>
    <col min="1" max="1" width="12.140625" style="1" bestFit="1" customWidth="1"/>
    <col min="2" max="2" width="9" style="1" customWidth="1"/>
    <col min="3" max="3" width="7.7109375" style="1" customWidth="1"/>
    <col min="4" max="4" width="7.28515625" style="1" customWidth="1"/>
    <col min="5" max="7" width="9" style="1" customWidth="1"/>
    <col min="8" max="8" width="10" style="1" customWidth="1"/>
    <col min="9" max="9" width="9.7109375" style="1" customWidth="1"/>
    <col min="10" max="10" width="9.42578125" style="1" customWidth="1"/>
    <col min="11" max="15" width="9.140625" style="1"/>
    <col min="16" max="16" width="10.42578125" style="1" customWidth="1"/>
    <col min="17" max="17" width="11.28515625" style="1" customWidth="1"/>
    <col min="18" max="16384" width="9.140625" style="1"/>
  </cols>
  <sheetData>
    <row r="1" spans="1:19" ht="18.75" customHeight="1">
      <c r="A1" s="51" t="s">
        <v>116</v>
      </c>
      <c r="B1" s="49"/>
      <c r="C1" s="49"/>
      <c r="D1" s="49"/>
      <c r="E1" s="49"/>
      <c r="F1" s="49"/>
      <c r="G1" s="49"/>
      <c r="H1" s="49"/>
      <c r="I1" s="49"/>
      <c r="J1" s="49"/>
    </row>
    <row r="2" spans="1:19">
      <c r="A2" s="52" t="s">
        <v>80</v>
      </c>
      <c r="B2" s="50"/>
      <c r="C2" s="50"/>
      <c r="D2" s="50"/>
      <c r="E2" s="50"/>
      <c r="F2" s="50"/>
      <c r="G2" s="50"/>
      <c r="H2" s="50"/>
      <c r="I2" s="50"/>
      <c r="J2" s="50"/>
    </row>
    <row r="3" spans="1:19">
      <c r="A3" s="21"/>
      <c r="B3" s="22" t="s">
        <v>55</v>
      </c>
      <c r="C3" s="22" t="s">
        <v>102</v>
      </c>
      <c r="D3" s="22"/>
      <c r="E3" s="22" t="s">
        <v>60</v>
      </c>
      <c r="F3" s="22" t="s">
        <v>61</v>
      </c>
      <c r="G3" s="22" t="s">
        <v>61</v>
      </c>
      <c r="H3" s="22" t="s">
        <v>65</v>
      </c>
      <c r="I3" s="22"/>
      <c r="J3" s="22" t="s">
        <v>69</v>
      </c>
      <c r="K3" s="22"/>
      <c r="L3" s="22" t="s">
        <v>105</v>
      </c>
      <c r="M3" s="22"/>
      <c r="N3" s="22" t="s">
        <v>93</v>
      </c>
      <c r="O3" s="22" t="s">
        <v>74</v>
      </c>
      <c r="P3" s="22" t="s">
        <v>95</v>
      </c>
      <c r="Q3" s="22" t="s">
        <v>76</v>
      </c>
      <c r="R3" s="22" t="s">
        <v>78</v>
      </c>
      <c r="S3" s="22" t="s">
        <v>100</v>
      </c>
    </row>
    <row r="4" spans="1:19">
      <c r="A4" s="23" t="s">
        <v>0</v>
      </c>
      <c r="B4" s="23" t="s">
        <v>56</v>
      </c>
      <c r="C4" s="23" t="s">
        <v>103</v>
      </c>
      <c r="D4" s="23" t="s">
        <v>59</v>
      </c>
      <c r="E4" s="23" t="s">
        <v>89</v>
      </c>
      <c r="F4" s="23" t="s">
        <v>62</v>
      </c>
      <c r="G4" s="23" t="s">
        <v>62</v>
      </c>
      <c r="H4" s="23" t="s">
        <v>66</v>
      </c>
      <c r="I4" s="23" t="s">
        <v>68</v>
      </c>
      <c r="J4" s="23" t="s">
        <v>89</v>
      </c>
      <c r="K4" s="23" t="s">
        <v>72</v>
      </c>
      <c r="L4" s="23" t="s">
        <v>106</v>
      </c>
      <c r="M4" s="23" t="s">
        <v>73</v>
      </c>
      <c r="N4" s="23" t="s">
        <v>94</v>
      </c>
      <c r="O4" s="23" t="s">
        <v>101</v>
      </c>
      <c r="P4" s="23" t="s">
        <v>98</v>
      </c>
      <c r="Q4" s="23" t="s">
        <v>77</v>
      </c>
      <c r="R4" s="23" t="s">
        <v>96</v>
      </c>
      <c r="S4" s="23" t="s">
        <v>82</v>
      </c>
    </row>
    <row r="5" spans="1:19" ht="15" customHeight="1">
      <c r="A5" s="23"/>
      <c r="B5" s="23" t="s">
        <v>57</v>
      </c>
      <c r="C5" s="23" t="s">
        <v>58</v>
      </c>
      <c r="D5" s="23"/>
      <c r="E5" s="23" t="s">
        <v>104</v>
      </c>
      <c r="F5" s="23" t="s">
        <v>63</v>
      </c>
      <c r="G5" s="23" t="s">
        <v>64</v>
      </c>
      <c r="H5" s="23" t="s">
        <v>67</v>
      </c>
      <c r="I5" s="23"/>
      <c r="J5" s="23" t="s">
        <v>90</v>
      </c>
      <c r="K5" s="23"/>
      <c r="L5" s="23" t="s">
        <v>97</v>
      </c>
      <c r="M5" s="23"/>
      <c r="N5" s="23"/>
      <c r="O5" s="23" t="s">
        <v>75</v>
      </c>
      <c r="P5" s="23" t="s">
        <v>99</v>
      </c>
      <c r="Q5" s="23"/>
      <c r="R5" s="23"/>
      <c r="S5" s="23"/>
    </row>
    <row r="6" spans="1:19" ht="1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19</v>
      </c>
    </row>
    <row r="7" spans="1:19">
      <c r="A7" s="30" t="s">
        <v>4</v>
      </c>
      <c r="B7" s="25">
        <v>13669.493694571465</v>
      </c>
      <c r="C7" s="25">
        <v>3813.1952375178239</v>
      </c>
      <c r="D7" s="25">
        <v>538.00794447725923</v>
      </c>
      <c r="E7" s="25">
        <v>319.84295102532224</v>
      </c>
      <c r="F7" s="25">
        <v>273.77792131163653</v>
      </c>
      <c r="G7" s="25">
        <v>2559.0617346682675</v>
      </c>
      <c r="H7" s="25">
        <v>13.934998050148113</v>
      </c>
      <c r="I7" s="25">
        <v>901.60882172035463</v>
      </c>
      <c r="J7" s="25">
        <v>1485.1681305893003</v>
      </c>
      <c r="K7" s="25">
        <v>473.28294088169537</v>
      </c>
      <c r="L7" s="25">
        <v>333.4317442541352</v>
      </c>
      <c r="M7" s="25">
        <v>6.4523319103433066</v>
      </c>
      <c r="N7" s="25">
        <v>89.696718320600979</v>
      </c>
      <c r="O7" s="25">
        <v>49.286069712795026</v>
      </c>
      <c r="P7" s="25">
        <v>13449.788851671832</v>
      </c>
      <c r="Q7" s="25">
        <v>592.93070972666578</v>
      </c>
      <c r="R7" s="25">
        <v>1930.1733109692352</v>
      </c>
      <c r="S7" s="26">
        <v>32547.490471603101</v>
      </c>
    </row>
    <row r="8" spans="1:19" ht="11.45" customHeight="1">
      <c r="A8" s="24" t="s">
        <v>5</v>
      </c>
      <c r="B8" s="28">
        <v>17017.519757564667</v>
      </c>
      <c r="C8" s="28">
        <v>3460.7635564745101</v>
      </c>
      <c r="D8" s="28">
        <v>511.00754577672762</v>
      </c>
      <c r="E8" s="28">
        <v>388.23704118168047</v>
      </c>
      <c r="F8" s="28">
        <v>437.0306817974643</v>
      </c>
      <c r="G8" s="28">
        <v>3202.7812192232641</v>
      </c>
      <c r="H8" s="28">
        <v>19.50899727020736</v>
      </c>
      <c r="I8" s="28">
        <v>1330.0495672898185</v>
      </c>
      <c r="J8" s="28">
        <v>1601.7197865252126</v>
      </c>
      <c r="K8" s="25">
        <v>493.53603970320933</v>
      </c>
      <c r="L8" s="25">
        <v>371.53822931175063</v>
      </c>
      <c r="M8" s="25">
        <v>6.4523319103433066</v>
      </c>
      <c r="N8" s="25">
        <v>104.2985096751174</v>
      </c>
      <c r="O8" s="25">
        <v>54.643251203316218</v>
      </c>
      <c r="P8" s="25">
        <v>13795.472757279367</v>
      </c>
      <c r="Q8" s="25">
        <v>660.12166490443906</v>
      </c>
      <c r="R8" s="25">
        <v>2980.6077659184789</v>
      </c>
      <c r="S8" s="26">
        <v>38739.328719595396</v>
      </c>
    </row>
    <row r="9" spans="1:19" ht="11.45" customHeight="1">
      <c r="A9" s="4" t="s">
        <v>6</v>
      </c>
      <c r="B9" s="25">
        <v>17706.846345816499</v>
      </c>
      <c r="C9" s="25">
        <v>2422.7270751502138</v>
      </c>
      <c r="D9" s="25">
        <v>494.00729474305962</v>
      </c>
      <c r="E9" s="25">
        <v>463.67169944236963</v>
      </c>
      <c r="F9" s="25">
        <v>501.92618907133374</v>
      </c>
      <c r="G9" s="25">
        <v>3409.9734857507938</v>
      </c>
      <c r="H9" s="25">
        <v>22.295996880236984</v>
      </c>
      <c r="I9" s="25">
        <v>1871.4856743281514</v>
      </c>
      <c r="J9" s="25">
        <v>1775.9702820333591</v>
      </c>
      <c r="K9" s="25">
        <v>505.26151796829635</v>
      </c>
      <c r="L9" s="25">
        <v>398.21276885208141</v>
      </c>
      <c r="M9" s="25">
        <v>8.6031092137910754</v>
      </c>
      <c r="N9" s="25">
        <v>114.72836064262914</v>
      </c>
      <c r="O9" s="25">
        <v>62.143305290045895</v>
      </c>
      <c r="P9" s="25">
        <v>14486.840568494437</v>
      </c>
      <c r="Q9" s="25">
        <v>711.98836714693061</v>
      </c>
      <c r="R9" s="25">
        <v>3198.9011760876188</v>
      </c>
      <c r="S9" s="26">
        <v>40298.727889402857</v>
      </c>
    </row>
    <row r="10" spans="1:19" ht="11.45" customHeight="1">
      <c r="A10" s="4" t="s">
        <v>7</v>
      </c>
      <c r="B10" s="25">
        <v>18476.348620135057</v>
      </c>
      <c r="C10" s="25">
        <v>2640.348823554008</v>
      </c>
      <c r="D10" s="25">
        <v>421.00621677495565</v>
      </c>
      <c r="E10" s="25">
        <v>428.46885892071469</v>
      </c>
      <c r="F10" s="25">
        <v>578.98960395905374</v>
      </c>
      <c r="G10" s="25">
        <v>3607.6760301472918</v>
      </c>
      <c r="H10" s="25">
        <v>26.940996230286352</v>
      </c>
      <c r="I10" s="25">
        <v>2382.3188709686656</v>
      </c>
      <c r="J10" s="25">
        <v>1907.5236362580524</v>
      </c>
      <c r="K10" s="25">
        <v>518.05294880293684</v>
      </c>
      <c r="L10" s="25">
        <v>422.02932201309108</v>
      </c>
      <c r="M10" s="25">
        <v>8.6031092137910754</v>
      </c>
      <c r="N10" s="25">
        <v>120.9862712231362</v>
      </c>
      <c r="O10" s="25">
        <v>72.857668271088301</v>
      </c>
      <c r="P10" s="25">
        <v>14819.099856408477</v>
      </c>
      <c r="Q10" s="25">
        <v>779.17932232470389</v>
      </c>
      <c r="R10" s="25">
        <v>3330.2054829562744</v>
      </c>
      <c r="S10" s="26">
        <v>42334.978079475775</v>
      </c>
    </row>
    <row r="11" spans="1:19" ht="11.45" customHeight="1">
      <c r="A11" s="4" t="s">
        <v>8</v>
      </c>
      <c r="B11" s="25">
        <v>18022.019732423625</v>
      </c>
      <c r="C11" s="25">
        <v>2160.8106345934334</v>
      </c>
      <c r="D11" s="25">
        <v>414.00611340815118</v>
      </c>
      <c r="E11" s="25">
        <v>414.38772271205272</v>
      </c>
      <c r="F11" s="25">
        <v>617.52131140291362</v>
      </c>
      <c r="G11" s="25">
        <v>3794.3072320575857</v>
      </c>
      <c r="H11" s="25">
        <v>30.656995710325848</v>
      </c>
      <c r="I11" s="25">
        <v>2921.4009079763973</v>
      </c>
      <c r="J11" s="25">
        <v>2220.2513467395597</v>
      </c>
      <c r="K11" s="25">
        <v>536.17414248534408</v>
      </c>
      <c r="L11" s="25">
        <v>450.60918580630266</v>
      </c>
      <c r="M11" s="25">
        <v>8.6031092137910754</v>
      </c>
      <c r="N11" s="25">
        <v>129.33015199714561</v>
      </c>
      <c r="O11" s="25">
        <v>86.786340146443408</v>
      </c>
      <c r="P11" s="25">
        <v>17302.654129705334</v>
      </c>
      <c r="Q11" s="25">
        <v>802.75509607129106</v>
      </c>
      <c r="R11" s="25">
        <v>3507.4662972289589</v>
      </c>
      <c r="S11" s="26">
        <v>43394.647013398993</v>
      </c>
    </row>
    <row r="12" spans="1:19" ht="11.45" customHeight="1">
      <c r="A12" s="4" t="s">
        <v>9</v>
      </c>
      <c r="B12" s="25">
        <v>17595.337633011055</v>
      </c>
      <c r="C12" s="25">
        <v>2455.4666302198107</v>
      </c>
      <c r="D12" s="25">
        <v>277.00409037212046</v>
      </c>
      <c r="E12" s="25">
        <v>474.73544932060406</v>
      </c>
      <c r="F12" s="25">
        <v>728.04647222872256</v>
      </c>
      <c r="G12" s="25">
        <v>4007.8259800058031</v>
      </c>
      <c r="H12" s="25">
        <v>39.017994540414719</v>
      </c>
      <c r="I12" s="25">
        <v>3516.9806257185637</v>
      </c>
      <c r="J12" s="25">
        <v>2403.7336565792639</v>
      </c>
      <c r="K12" s="25">
        <v>573.48248241971191</v>
      </c>
      <c r="L12" s="25">
        <v>472.52041471443158</v>
      </c>
      <c r="M12" s="25">
        <v>9.6784978655149612</v>
      </c>
      <c r="N12" s="25">
        <v>137.67403277115497</v>
      </c>
      <c r="O12" s="25">
        <v>100.71501202179853</v>
      </c>
      <c r="P12" s="25">
        <v>19940.591506477398</v>
      </c>
      <c r="Q12" s="25">
        <v>879.37636074769921</v>
      </c>
      <c r="R12" s="25">
        <v>3688.0097191733603</v>
      </c>
      <c r="S12" s="26">
        <v>44946.821167747898</v>
      </c>
    </row>
    <row r="13" spans="1:19" ht="11.45" customHeight="1">
      <c r="A13" s="4" t="s">
        <v>10</v>
      </c>
      <c r="B13" s="25">
        <v>18384.192659138822</v>
      </c>
      <c r="C13" s="25">
        <v>2449.689061678117</v>
      </c>
      <c r="D13" s="25">
        <v>331.00488777318367</v>
      </c>
      <c r="E13" s="25">
        <v>578.33237999861717</v>
      </c>
      <c r="F13" s="25">
        <v>775.70411038297038</v>
      </c>
      <c r="G13" s="25">
        <v>4137.5188491299059</v>
      </c>
      <c r="H13" s="25">
        <v>46.449993500493711</v>
      </c>
      <c r="I13" s="25">
        <v>4091.3737131853168</v>
      </c>
      <c r="J13" s="25">
        <v>2704.9215991463248</v>
      </c>
      <c r="K13" s="25">
        <v>619.31844291050675</v>
      </c>
      <c r="L13" s="25">
        <v>515.39021040424893</v>
      </c>
      <c r="M13" s="25">
        <v>9.6784978655149612</v>
      </c>
      <c r="N13" s="25">
        <v>141.84597315815967</v>
      </c>
      <c r="O13" s="25">
        <v>110.35793870473668</v>
      </c>
      <c r="P13" s="25">
        <v>19297.887934401257</v>
      </c>
      <c r="Q13" s="25">
        <v>892.3430363083221</v>
      </c>
      <c r="R13" s="25">
        <v>3819.3140260420159</v>
      </c>
      <c r="S13" s="26">
        <v>47167.309252014282</v>
      </c>
    </row>
    <row r="14" spans="1:19" ht="11.45" customHeight="1">
      <c r="A14" s="4" t="s">
        <v>11</v>
      </c>
      <c r="B14" s="25">
        <v>14710.856053828915</v>
      </c>
      <c r="C14" s="25">
        <v>3152.626567584181</v>
      </c>
      <c r="D14" s="25">
        <v>276.00407560543408</v>
      </c>
      <c r="E14" s="25">
        <v>579.33817544209307</v>
      </c>
      <c r="F14" s="25">
        <v>877.10334049839128</v>
      </c>
      <c r="G14" s="25">
        <v>4316.2419492643403</v>
      </c>
      <c r="H14" s="25">
        <v>55.739992200592454</v>
      </c>
      <c r="I14" s="25">
        <v>4661.0586605908675</v>
      </c>
      <c r="J14" s="25">
        <v>2974.9521683443791</v>
      </c>
      <c r="K14" s="25">
        <v>703.52869590522278</v>
      </c>
      <c r="L14" s="25">
        <v>570.64461373779136</v>
      </c>
      <c r="M14" s="25">
        <v>10.753886517238843</v>
      </c>
      <c r="N14" s="25">
        <v>168.9635856736902</v>
      </c>
      <c r="O14" s="25">
        <v>124.28661058009179</v>
      </c>
      <c r="P14" s="25">
        <v>19017.649040049517</v>
      </c>
      <c r="Q14" s="25">
        <v>1024.36736928921</v>
      </c>
      <c r="R14" s="25">
        <v>3996.5748403147004</v>
      </c>
      <c r="S14" s="26">
        <v>44632.532995300215</v>
      </c>
    </row>
    <row r="15" spans="1:19" ht="11.45" customHeight="1">
      <c r="A15" s="4" t="s">
        <v>12</v>
      </c>
      <c r="B15" s="25">
        <v>18112.332574199932</v>
      </c>
      <c r="C15" s="25">
        <v>4604.7221277298577</v>
      </c>
      <c r="D15" s="25">
        <v>300.00443000590667</v>
      </c>
      <c r="E15" s="25">
        <v>506.92090351183145</v>
      </c>
      <c r="F15" s="25">
        <v>972.41861680688692</v>
      </c>
      <c r="G15" s="25">
        <v>4455.4245405194742</v>
      </c>
      <c r="H15" s="25">
        <v>62.242991290661571</v>
      </c>
      <c r="I15" s="25">
        <v>5270.7627985166419</v>
      </c>
      <c r="J15" s="25">
        <v>3218.4412713392062</v>
      </c>
      <c r="K15" s="25">
        <v>781.34323348261864</v>
      </c>
      <c r="L15" s="25">
        <v>614.4670715540492</v>
      </c>
      <c r="M15" s="25">
        <v>10.753886517238843</v>
      </c>
      <c r="N15" s="25">
        <v>181.47940683470429</v>
      </c>
      <c r="O15" s="25">
        <v>143.57246394596811</v>
      </c>
      <c r="P15" s="25">
        <v>18722.307450792592</v>
      </c>
      <c r="Q15" s="25">
        <v>1117.4916755882291</v>
      </c>
      <c r="R15" s="25">
        <v>4124.5965395116391</v>
      </c>
      <c r="S15" s="26">
        <v>50889.396382419596</v>
      </c>
    </row>
    <row r="16" spans="1:19" ht="11.45" customHeight="1">
      <c r="A16" s="4" t="s">
        <v>13</v>
      </c>
      <c r="B16" s="25">
        <v>19807.080696920682</v>
      </c>
      <c r="C16" s="25">
        <v>2944.6341000832085</v>
      </c>
      <c r="D16" s="25">
        <v>274.00404607206139</v>
      </c>
      <c r="E16" s="25">
        <v>529.04840326830038</v>
      </c>
      <c r="F16" s="25">
        <v>904.48113262955496</v>
      </c>
      <c r="G16" s="25">
        <v>5108.633747205502</v>
      </c>
      <c r="H16" s="25">
        <v>67.816990510720828</v>
      </c>
      <c r="I16" s="25">
        <v>5901.6535667178305</v>
      </c>
      <c r="J16" s="25">
        <v>3418.0792562591355</v>
      </c>
      <c r="K16" s="25">
        <v>842.10252994716063</v>
      </c>
      <c r="L16" s="25">
        <v>637.33096258861849</v>
      </c>
      <c r="M16" s="25">
        <v>10.753886517238843</v>
      </c>
      <c r="N16" s="25">
        <v>244.05851263977473</v>
      </c>
      <c r="O16" s="25">
        <v>152.14395433080202</v>
      </c>
      <c r="P16" s="25">
        <v>16102.828923349081</v>
      </c>
      <c r="Q16" s="25">
        <v>1304.9190768735966</v>
      </c>
      <c r="R16" s="25">
        <v>4300.2160499484662</v>
      </c>
      <c r="S16" s="26">
        <v>52928.054910978703</v>
      </c>
    </row>
    <row r="17" spans="1:19" ht="11.45" customHeight="1">
      <c r="A17" s="4" t="s">
        <v>14</v>
      </c>
      <c r="B17" s="25">
        <v>21392.16322605592</v>
      </c>
      <c r="C17" s="25">
        <v>3705.3472914062086</v>
      </c>
      <c r="D17" s="25">
        <v>225.00332250442997</v>
      </c>
      <c r="E17" s="25">
        <v>723.16692385914052</v>
      </c>
      <c r="F17" s="25">
        <v>1323.2599530062437</v>
      </c>
      <c r="G17" s="25">
        <v>5725.4656857225764</v>
      </c>
      <c r="H17" s="25">
        <v>89.183987520947937</v>
      </c>
      <c r="I17" s="25">
        <v>6584.3338755922514</v>
      </c>
      <c r="J17" s="25">
        <v>3716.9592452433071</v>
      </c>
      <c r="K17" s="25">
        <v>909.2575418290229</v>
      </c>
      <c r="L17" s="25">
        <v>747.83976925570323</v>
      </c>
      <c r="M17" s="25">
        <v>11.829275168962729</v>
      </c>
      <c r="N17" s="25">
        <v>241.9725424462724</v>
      </c>
      <c r="O17" s="25">
        <v>175.71555288909531</v>
      </c>
      <c r="P17" s="25">
        <v>17252.311813354721</v>
      </c>
      <c r="Q17" s="25">
        <v>1484.0949573476585</v>
      </c>
      <c r="R17" s="25">
        <v>4469.2703450418603</v>
      </c>
      <c r="S17" s="26">
        <v>58335.97898171642</v>
      </c>
    </row>
    <row r="18" spans="1:19" ht="11.45" customHeight="1">
      <c r="A18" s="4" t="s">
        <v>70</v>
      </c>
      <c r="B18" s="25">
        <v>22080.568254697791</v>
      </c>
      <c r="C18" s="25">
        <v>5028.410487454059</v>
      </c>
      <c r="D18" s="25">
        <v>250.00369167158885</v>
      </c>
      <c r="E18" s="25">
        <v>695.00465144181658</v>
      </c>
      <c r="F18" s="25">
        <v>1922.5294029883814</v>
      </c>
      <c r="G18" s="25">
        <v>5891.5358230156344</v>
      </c>
      <c r="H18" s="25">
        <v>161.64597738171813</v>
      </c>
      <c r="I18" s="25">
        <v>8566.4608413586702</v>
      </c>
      <c r="J18" s="25">
        <v>3983.5278840670276</v>
      </c>
      <c r="K18" s="25">
        <v>1009.4570833670394</v>
      </c>
      <c r="L18" s="25">
        <v>839.29533339398029</v>
      </c>
      <c r="M18" s="25">
        <v>13.980052472410499</v>
      </c>
      <c r="N18" s="25">
        <v>235.71463186576534</v>
      </c>
      <c r="O18" s="25">
        <v>190.71566106255466</v>
      </c>
      <c r="P18" s="25">
        <v>18369.911236338306</v>
      </c>
      <c r="Q18" s="25">
        <v>1693.9193436922837</v>
      </c>
      <c r="R18" s="25">
        <v>4845.128923453387</v>
      </c>
      <c r="S18" s="26">
        <v>63510.294219293784</v>
      </c>
    </row>
    <row r="19" spans="1:19" ht="11.45" customHeight="1">
      <c r="A19" s="4" t="s">
        <v>15</v>
      </c>
      <c r="B19" s="25">
        <v>27805.296551783878</v>
      </c>
      <c r="C19" s="25">
        <v>6536.355876836109</v>
      </c>
      <c r="D19" s="25">
        <v>301.00444477259299</v>
      </c>
      <c r="E19" s="25">
        <v>870.01305860661546</v>
      </c>
      <c r="F19" s="25">
        <v>2504.5609838508976</v>
      </c>
      <c r="G19" s="25">
        <v>6084.4935063466164</v>
      </c>
      <c r="H19" s="25">
        <v>296.35095853314988</v>
      </c>
      <c r="I19" s="25">
        <v>11685.603631905589</v>
      </c>
      <c r="J19" s="25">
        <v>5002.4893909126786</v>
      </c>
      <c r="K19" s="25">
        <v>1135.239486574337</v>
      </c>
      <c r="L19" s="25">
        <v>872.63850781939379</v>
      </c>
      <c r="M19" s="25">
        <v>11.829275168962729</v>
      </c>
      <c r="N19" s="25">
        <v>287.86388670332406</v>
      </c>
      <c r="O19" s="25">
        <v>282.85918269951924</v>
      </c>
      <c r="P19" s="25">
        <v>19509.325663073825</v>
      </c>
      <c r="Q19" s="25">
        <v>2293.9227855429258</v>
      </c>
      <c r="R19" s="25">
        <v>5224.2701095366292</v>
      </c>
      <c r="S19" s="26">
        <v>77615.932732903573</v>
      </c>
    </row>
    <row r="20" spans="1:19" ht="11.45" customHeight="1">
      <c r="A20" s="4" t="s">
        <v>16</v>
      </c>
      <c r="B20" s="25">
        <v>33175.224399034465</v>
      </c>
      <c r="C20" s="25">
        <v>7335.5861917703996</v>
      </c>
      <c r="D20" s="25">
        <v>326.0048139397519</v>
      </c>
      <c r="E20" s="25">
        <v>925.33180799778756</v>
      </c>
      <c r="F20" s="25">
        <v>3451.6297931289291</v>
      </c>
      <c r="G20" s="25">
        <v>6328.0630410431013</v>
      </c>
      <c r="H20" s="25">
        <v>307.49895697326838</v>
      </c>
      <c r="I20" s="25">
        <v>12170.542058209488</v>
      </c>
      <c r="J20" s="25">
        <v>5915.2850329454186</v>
      </c>
      <c r="K20" s="25">
        <v>1305.7918977028758</v>
      </c>
      <c r="L20" s="25">
        <v>1066.9815816132325</v>
      </c>
      <c r="M20" s="25">
        <v>16.130829775858267</v>
      </c>
      <c r="N20" s="25">
        <v>337.92717134738041</v>
      </c>
      <c r="O20" s="25">
        <v>372.85983174027541</v>
      </c>
      <c r="P20" s="25">
        <v>20618.534699998974</v>
      </c>
      <c r="Q20" s="25">
        <v>2579.1896478766298</v>
      </c>
      <c r="R20" s="25">
        <v>5286.6396552992401</v>
      </c>
      <c r="S20" s="26">
        <v>88985.698726202492</v>
      </c>
    </row>
    <row r="21" spans="1:19" ht="11.45" customHeight="1">
      <c r="A21" s="4" t="s">
        <v>17</v>
      </c>
      <c r="B21" s="25">
        <v>36958.22659792989</v>
      </c>
      <c r="C21" s="25">
        <v>6260.9584430153764</v>
      </c>
      <c r="D21" s="25">
        <v>391.00577377436497</v>
      </c>
      <c r="E21" s="25">
        <v>1040.998283997511</v>
      </c>
      <c r="F21" s="25">
        <v>4692.7563697416817</v>
      </c>
      <c r="G21" s="25">
        <v>6688.6724820223135</v>
      </c>
      <c r="H21" s="25">
        <v>428.26894007455206</v>
      </c>
      <c r="I21" s="25">
        <v>12558.963613258727</v>
      </c>
      <c r="J21" s="25">
        <v>6675.7557385074606</v>
      </c>
      <c r="K21" s="25">
        <v>1466.7507357054342</v>
      </c>
      <c r="L21" s="25">
        <v>1354.6855437982292</v>
      </c>
      <c r="M21" s="25">
        <v>22.583161686201574</v>
      </c>
      <c r="N21" s="25">
        <v>367.13075405641325</v>
      </c>
      <c r="O21" s="25">
        <v>423.21733775117468</v>
      </c>
      <c r="P21" s="25">
        <v>21851.921450588969</v>
      </c>
      <c r="Q21" s="25">
        <v>2774.8685699733028</v>
      </c>
      <c r="R21" s="25">
        <v>5854.5307825061764</v>
      </c>
      <c r="S21" s="26">
        <v>97992.884664549871</v>
      </c>
    </row>
    <row r="22" spans="1:19" ht="11.45" customHeight="1">
      <c r="A22" s="4" t="s">
        <v>18</v>
      </c>
      <c r="B22" s="25">
        <v>33927.217040763739</v>
      </c>
      <c r="C22" s="25">
        <v>5898.8974810692398</v>
      </c>
      <c r="D22" s="25">
        <v>414.00611340815118</v>
      </c>
      <c r="E22" s="25">
        <v>1193.8791914058411</v>
      </c>
      <c r="F22" s="25">
        <v>5475.5584262327311</v>
      </c>
      <c r="G22" s="25">
        <v>7273.8720134359473</v>
      </c>
      <c r="H22" s="25">
        <v>357.66494995380157</v>
      </c>
      <c r="I22" s="25">
        <v>12723.748515400828</v>
      </c>
      <c r="J22" s="25">
        <v>6799.2312551920413</v>
      </c>
      <c r="K22" s="25">
        <v>1587.2033760649649</v>
      </c>
      <c r="L22" s="25">
        <v>1517.5907674195353</v>
      </c>
      <c r="M22" s="25">
        <v>25.809327641373226</v>
      </c>
      <c r="N22" s="25">
        <v>479.77314450554007</v>
      </c>
      <c r="O22" s="25">
        <v>517.50373198434772</v>
      </c>
      <c r="P22" s="25">
        <v>26287.079521077885</v>
      </c>
      <c r="Q22" s="25">
        <v>3245.2052562177159</v>
      </c>
      <c r="R22" s="25">
        <v>6200.8458918722536</v>
      </c>
      <c r="S22" s="26">
        <v>98414.343899632964</v>
      </c>
    </row>
    <row r="23" spans="1:19" ht="11.45" customHeight="1">
      <c r="A23" s="4" t="s">
        <v>19</v>
      </c>
      <c r="B23" s="25">
        <v>45185.910795673706</v>
      </c>
      <c r="C23" s="25">
        <v>8354.3641112890491</v>
      </c>
      <c r="D23" s="25">
        <v>581.00857944477252</v>
      </c>
      <c r="E23" s="25">
        <v>1264.2848724491512</v>
      </c>
      <c r="F23" s="25">
        <v>5136.8849976472256</v>
      </c>
      <c r="G23" s="25">
        <v>8488.5564462080292</v>
      </c>
      <c r="H23" s="25">
        <v>332.58195346353494</v>
      </c>
      <c r="I23" s="25">
        <v>11796.244923343858</v>
      </c>
      <c r="J23" s="25">
        <v>8540.5822334820587</v>
      </c>
      <c r="K23" s="25">
        <v>1815.3172259493856</v>
      </c>
      <c r="L23" s="25">
        <v>1791.9574598343665</v>
      </c>
      <c r="M23" s="25">
        <v>30.110882248268766</v>
      </c>
      <c r="N23" s="25">
        <v>456.82747237701426</v>
      </c>
      <c r="O23" s="25">
        <v>505.71793270520112</v>
      </c>
      <c r="P23" s="25">
        <v>28594.435687147597</v>
      </c>
      <c r="Q23" s="25">
        <v>3649.5297759716846</v>
      </c>
      <c r="R23" s="25">
        <v>7013.2912906220599</v>
      </c>
      <c r="S23" s="26">
        <v>119292.23023640661</v>
      </c>
    </row>
    <row r="24" spans="1:19" ht="11.45" customHeight="1">
      <c r="A24" s="4" t="s">
        <v>20</v>
      </c>
      <c r="B24" s="25">
        <v>52937.148675066994</v>
      </c>
      <c r="C24" s="25">
        <v>5430.914429192052</v>
      </c>
      <c r="D24" s="25">
        <v>891.01315711754273</v>
      </c>
      <c r="E24" s="25">
        <v>1410.1252117531501</v>
      </c>
      <c r="F24" s="25">
        <v>4151.2844809253338</v>
      </c>
      <c r="G24" s="25">
        <v>9987.9325429110686</v>
      </c>
      <c r="H24" s="25">
        <v>513.73692811546039</v>
      </c>
      <c r="I24" s="25">
        <v>11195.95706554049</v>
      </c>
      <c r="J24" s="25">
        <v>9942.664035087344</v>
      </c>
      <c r="K24" s="25">
        <v>1771.6131705976975</v>
      </c>
      <c r="L24" s="25">
        <v>2096.80934029529</v>
      </c>
      <c r="M24" s="25">
        <v>36.563214158612077</v>
      </c>
      <c r="N24" s="25">
        <v>604.93135611568096</v>
      </c>
      <c r="O24" s="25">
        <v>670.71912261325406</v>
      </c>
      <c r="P24" s="25">
        <v>29802.651279562288</v>
      </c>
      <c r="Q24" s="25">
        <v>4157.5877002106363</v>
      </c>
      <c r="R24" s="25">
        <v>7801.117131833993</v>
      </c>
      <c r="S24" s="26">
        <v>131949.25315057364</v>
      </c>
    </row>
    <row r="25" spans="1:19" ht="11.45" customHeight="1">
      <c r="A25" s="4" t="s">
        <v>21</v>
      </c>
      <c r="B25" s="25">
        <v>55535.025215550842</v>
      </c>
      <c r="C25" s="25">
        <v>17960.534739945062</v>
      </c>
      <c r="D25" s="25">
        <v>904.01334908446529</v>
      </c>
      <c r="E25" s="25">
        <v>1668.6146407264453</v>
      </c>
      <c r="F25" s="25">
        <v>6010.946361242155</v>
      </c>
      <c r="G25" s="25">
        <v>9594.1090744732446</v>
      </c>
      <c r="H25" s="25">
        <v>570.40592018606276</v>
      </c>
      <c r="I25" s="25">
        <v>10171.936602228858</v>
      </c>
      <c r="J25" s="25">
        <v>10860.075584285862</v>
      </c>
      <c r="K25" s="25">
        <v>1964.5505856868569</v>
      </c>
      <c r="L25" s="25">
        <v>2333.0695476525057</v>
      </c>
      <c r="M25" s="25">
        <v>40.864768765507606</v>
      </c>
      <c r="N25" s="25">
        <v>500.63284644056364</v>
      </c>
      <c r="O25" s="25">
        <v>702.86221155638123</v>
      </c>
      <c r="P25" s="25">
        <v>31824.734319645198</v>
      </c>
      <c r="Q25" s="25">
        <v>4257.7847386336325</v>
      </c>
      <c r="R25" s="25">
        <v>8048.9540110485796</v>
      </c>
      <c r="S25" s="26">
        <v>147604.65748004615</v>
      </c>
    </row>
    <row r="26" spans="1:19" ht="11.45" customHeight="1">
      <c r="A26" s="4" t="s">
        <v>22</v>
      </c>
      <c r="B26" s="25">
        <v>61615.475522082401</v>
      </c>
      <c r="C26" s="25">
        <v>7955.7118819121861</v>
      </c>
      <c r="D26" s="25">
        <v>859.01268458357936</v>
      </c>
      <c r="E26" s="25">
        <v>1838.594070673865</v>
      </c>
      <c r="F26" s="25">
        <v>7804.6987419839506</v>
      </c>
      <c r="G26" s="25">
        <v>9165.4899582216367</v>
      </c>
      <c r="H26" s="25">
        <v>638.22291069678363</v>
      </c>
      <c r="I26" s="25">
        <v>9590.4813046703002</v>
      </c>
      <c r="J26" s="25">
        <v>12025.592143644986</v>
      </c>
      <c r="K26" s="25">
        <v>2047.6948861120195</v>
      </c>
      <c r="L26" s="25">
        <v>2491.2114606416098</v>
      </c>
      <c r="M26" s="25">
        <v>43.015546068955373</v>
      </c>
      <c r="N26" s="25">
        <v>569.46986282614102</v>
      </c>
      <c r="O26" s="25">
        <v>822.86307694405616</v>
      </c>
      <c r="P26" s="25">
        <v>33930.721220312465</v>
      </c>
      <c r="Q26" s="25">
        <v>4554.8394878406298</v>
      </c>
      <c r="R26" s="25">
        <v>8533.1386426267472</v>
      </c>
      <c r="S26" s="26">
        <v>153541.21184850234</v>
      </c>
    </row>
    <row r="27" spans="1:19" ht="11.45" customHeight="1">
      <c r="A27" s="4" t="s">
        <v>23</v>
      </c>
      <c r="B27" s="25">
        <v>62576.662195273129</v>
      </c>
      <c r="C27" s="25">
        <v>9746.7581298372261</v>
      </c>
      <c r="D27" s="25">
        <v>973.01436798582392</v>
      </c>
      <c r="E27" s="25">
        <v>1980.4112282039605</v>
      </c>
      <c r="F27" s="25">
        <v>8042.9869327551905</v>
      </c>
      <c r="G27" s="25">
        <v>9024.7257466113315</v>
      </c>
      <c r="H27" s="25">
        <v>724.61989860770188</v>
      </c>
      <c r="I27" s="25">
        <v>9409.2179123139886</v>
      </c>
      <c r="J27" s="25">
        <v>12466.411277976853</v>
      </c>
      <c r="K27" s="25">
        <v>2122.3115659807554</v>
      </c>
      <c r="L27" s="25">
        <v>2751.2882211598358</v>
      </c>
      <c r="M27" s="25">
        <v>47.317100675850917</v>
      </c>
      <c r="N27" s="25">
        <v>640.39284940522089</v>
      </c>
      <c r="O27" s="25">
        <v>819.64876804974335</v>
      </c>
      <c r="P27" s="25">
        <v>35947.770028760322</v>
      </c>
      <c r="Q27" s="25">
        <v>5384.7067237204956</v>
      </c>
      <c r="R27" s="25">
        <v>8828.5733330812236</v>
      </c>
      <c r="S27" s="26">
        <v>159023.79441231192</v>
      </c>
    </row>
    <row r="28" spans="1:19" ht="11.45" customHeight="1">
      <c r="A28" s="4" t="s">
        <v>24</v>
      </c>
      <c r="B28" s="25">
        <v>62246.743854906606</v>
      </c>
      <c r="C28" s="25">
        <v>9513.7295319889145</v>
      </c>
      <c r="D28" s="25">
        <v>929.01371825162425</v>
      </c>
      <c r="E28" s="25">
        <v>2180.5645214556562</v>
      </c>
      <c r="F28" s="25">
        <v>6893.1196632463161</v>
      </c>
      <c r="G28" s="25">
        <v>9905.6882844421252</v>
      </c>
      <c r="H28" s="25">
        <v>1005.177859350684</v>
      </c>
      <c r="I28" s="25">
        <v>12019.881576250997</v>
      </c>
      <c r="J28" s="25">
        <v>12475.643092308412</v>
      </c>
      <c r="K28" s="25">
        <v>2308.8532656525949</v>
      </c>
      <c r="L28" s="25">
        <v>3004.6963467929781</v>
      </c>
      <c r="M28" s="25">
        <v>50.543266631022576</v>
      </c>
      <c r="N28" s="25">
        <v>748.86329946734304</v>
      </c>
      <c r="O28" s="25">
        <v>1013.5787380066107</v>
      </c>
      <c r="P28" s="25">
        <v>38240.02349992485</v>
      </c>
      <c r="Q28" s="25">
        <v>5658.1856991809063</v>
      </c>
      <c r="R28" s="25">
        <v>9478.5296520810662</v>
      </c>
      <c r="S28" s="26">
        <v>162126.93855176662</v>
      </c>
    </row>
    <row r="29" spans="1:19" ht="11.45" customHeight="1">
      <c r="A29" s="4" t="s">
        <v>25</v>
      </c>
      <c r="B29" s="25">
        <v>81116.598428495592</v>
      </c>
      <c r="C29" s="25">
        <v>8650.9459630959936</v>
      </c>
      <c r="D29" s="25">
        <v>1080.015948021264</v>
      </c>
      <c r="E29" s="25">
        <v>2295.2252020119035</v>
      </c>
      <c r="F29" s="25">
        <v>7114.1699848979342</v>
      </c>
      <c r="G29" s="25">
        <v>11414.554103276196</v>
      </c>
      <c r="H29" s="25">
        <v>1105.5098453117503</v>
      </c>
      <c r="I29" s="25">
        <v>17241.208904125007</v>
      </c>
      <c r="J29" s="25">
        <v>15553.299195091366</v>
      </c>
      <c r="K29" s="25">
        <v>2304.5894553743815</v>
      </c>
      <c r="L29" s="25">
        <v>3421.9623581738674</v>
      </c>
      <c r="M29" s="25">
        <v>59.146375844813647</v>
      </c>
      <c r="N29" s="25">
        <v>746.77732927384068</v>
      </c>
      <c r="O29" s="25">
        <v>1128.2224219037644</v>
      </c>
      <c r="P29" s="25">
        <v>40322.517319628503</v>
      </c>
      <c r="Q29" s="25">
        <v>6318.3073640853454</v>
      </c>
      <c r="R29" s="25">
        <v>10153.105528618784</v>
      </c>
      <c r="S29" s="26">
        <v>196790.15438348692</v>
      </c>
    </row>
    <row r="30" spans="1:19" ht="11.45" customHeight="1">
      <c r="A30" s="4" t="s">
        <v>26</v>
      </c>
      <c r="B30" s="25">
        <v>101739.25938023295</v>
      </c>
      <c r="C30" s="25">
        <v>10126.151797408444</v>
      </c>
      <c r="D30" s="25">
        <v>1389.0205109273477</v>
      </c>
      <c r="E30" s="25">
        <v>2768.9548558890319</v>
      </c>
      <c r="F30" s="25">
        <v>10654.017108227279</v>
      </c>
      <c r="G30" s="25">
        <v>14117.543290265116</v>
      </c>
      <c r="H30" s="25">
        <v>1397.2158044948508</v>
      </c>
      <c r="I30" s="25">
        <v>17398.931596175305</v>
      </c>
      <c r="J30" s="25">
        <v>19407.581678516588</v>
      </c>
      <c r="K30" s="25">
        <v>2353.6232735738367</v>
      </c>
      <c r="L30" s="25">
        <v>3985.9383370265764</v>
      </c>
      <c r="M30" s="25">
        <v>68.824873710328603</v>
      </c>
      <c r="N30" s="25">
        <v>1068.0167390732022</v>
      </c>
      <c r="O30" s="25">
        <v>1517.1537981156034</v>
      </c>
      <c r="P30" s="25">
        <v>44281.101461998289</v>
      </c>
      <c r="Q30" s="25">
        <v>6702.5924761547149</v>
      </c>
      <c r="R30" s="25">
        <v>11175.637818358438</v>
      </c>
      <c r="S30" s="26">
        <v>240797.72354162106</v>
      </c>
    </row>
    <row r="31" spans="1:19" ht="11.45" customHeight="1">
      <c r="A31" s="4" t="s">
        <v>27</v>
      </c>
      <c r="B31" s="25">
        <v>99142.304399359069</v>
      </c>
      <c r="C31" s="25">
        <v>11636.023042971057</v>
      </c>
      <c r="D31" s="25">
        <v>1627.0240253987004</v>
      </c>
      <c r="E31" s="25">
        <v>3732.5068907389018</v>
      </c>
      <c r="F31" s="25">
        <v>14953.344465121128</v>
      </c>
      <c r="G31" s="25">
        <v>17068.846873016035</v>
      </c>
      <c r="H31" s="25">
        <v>1965.7637249408938</v>
      </c>
      <c r="I31" s="25">
        <v>19301.020180901276</v>
      </c>
      <c r="J31" s="25">
        <v>19825.321277019564</v>
      </c>
      <c r="K31" s="25">
        <v>2630.7709416577122</v>
      </c>
      <c r="L31" s="25">
        <v>4722.3461607649951</v>
      </c>
      <c r="M31" s="25">
        <v>74.201816968948023</v>
      </c>
      <c r="N31" s="25">
        <v>1447.6633142906296</v>
      </c>
      <c r="O31" s="25">
        <v>1771.0842007663082</v>
      </c>
      <c r="P31" s="25">
        <v>50526.904843897551</v>
      </c>
      <c r="Q31" s="25">
        <v>7966.2539489717847</v>
      </c>
      <c r="R31" s="25">
        <v>13393.039300602857</v>
      </c>
      <c r="S31" s="26">
        <v>256738.51598170694</v>
      </c>
    </row>
    <row r="32" spans="1:19" ht="11.45" customHeight="1">
      <c r="A32" s="4" t="s">
        <v>28</v>
      </c>
      <c r="B32" s="25">
        <v>100469.35023770484</v>
      </c>
      <c r="C32" s="25">
        <v>12435.253357905349</v>
      </c>
      <c r="D32" s="25">
        <v>1977.0291937389247</v>
      </c>
      <c r="E32" s="25">
        <v>5438.3359628739536</v>
      </c>
      <c r="F32" s="25">
        <v>13032.843046735055</v>
      </c>
      <c r="G32" s="25">
        <v>17549.659460988314</v>
      </c>
      <c r="H32" s="25">
        <v>2337.363672944844</v>
      </c>
      <c r="I32" s="25">
        <v>20781.730230149584</v>
      </c>
      <c r="J32" s="25">
        <v>19829.937184185343</v>
      </c>
      <c r="K32" s="25">
        <v>2901.5228943242673</v>
      </c>
      <c r="L32" s="25">
        <v>5559.7361699060939</v>
      </c>
      <c r="M32" s="25">
        <v>88.181869441358529</v>
      </c>
      <c r="N32" s="25">
        <v>1770.9886942834937</v>
      </c>
      <c r="O32" s="25">
        <v>2329.3025120786169</v>
      </c>
      <c r="P32" s="25">
        <v>56415.277779707467</v>
      </c>
      <c r="Q32" s="25">
        <v>10050.352348170085</v>
      </c>
      <c r="R32" s="25">
        <v>15703.995101491195</v>
      </c>
      <c r="S32" s="26">
        <v>268217.86137612746</v>
      </c>
    </row>
    <row r="33" spans="1:19" ht="11.45" customHeight="1">
      <c r="A33" s="4" t="s">
        <v>29</v>
      </c>
      <c r="B33" s="25">
        <v>82929.306181291511</v>
      </c>
      <c r="C33" s="25">
        <v>14571.027862151443</v>
      </c>
      <c r="D33" s="25">
        <v>2094.0309214412282</v>
      </c>
      <c r="E33" s="25">
        <v>6191.6767500373699</v>
      </c>
      <c r="F33" s="25">
        <v>19959.424455919463</v>
      </c>
      <c r="G33" s="25">
        <v>18848.169772584515</v>
      </c>
      <c r="H33" s="25">
        <v>2744.2656160091683</v>
      </c>
      <c r="I33" s="25">
        <v>27375.480385864241</v>
      </c>
      <c r="J33" s="25">
        <v>18452.088895200395</v>
      </c>
      <c r="K33" s="25">
        <v>3307.6508233241007</v>
      </c>
      <c r="L33" s="25">
        <v>6022.7299633561224</v>
      </c>
      <c r="M33" s="25">
        <v>98.935755958597369</v>
      </c>
      <c r="N33" s="25">
        <v>1964.983922279212</v>
      </c>
      <c r="O33" s="25">
        <v>2727.8768149733942</v>
      </c>
      <c r="P33" s="25">
        <v>59952.664541943792</v>
      </c>
      <c r="Q33" s="25">
        <v>10972.16510166164</v>
      </c>
      <c r="R33" s="25">
        <v>17012.114258670175</v>
      </c>
      <c r="S33" s="26">
        <v>265001.5253278219</v>
      </c>
    </row>
    <row r="34" spans="1:19" ht="11.45" customHeight="1">
      <c r="A34" s="4" t="s">
        <v>30</v>
      </c>
      <c r="B34" s="25">
        <v>116867.58193737481</v>
      </c>
      <c r="C34" s="25">
        <v>16485.328905632614</v>
      </c>
      <c r="D34" s="25">
        <v>2287.0337714116949</v>
      </c>
      <c r="E34" s="25">
        <v>5654.5819832212628</v>
      </c>
      <c r="F34" s="25">
        <v>19160.398522609947</v>
      </c>
      <c r="G34" s="25">
        <v>20703.410449201248</v>
      </c>
      <c r="H34" s="25">
        <v>3130.7295619332758</v>
      </c>
      <c r="I34" s="25">
        <v>23858.499760145678</v>
      </c>
      <c r="J34" s="25">
        <v>23798.463369963589</v>
      </c>
      <c r="K34" s="25">
        <v>3414.2460802794371</v>
      </c>
      <c r="L34" s="25">
        <v>6672.445533588465</v>
      </c>
      <c r="M34" s="25">
        <v>116.14197438617953</v>
      </c>
      <c r="N34" s="25">
        <v>2115.1737762113812</v>
      </c>
      <c r="O34" s="25">
        <v>3281.8093810932864</v>
      </c>
      <c r="P34" s="25">
        <v>67467.094295878487</v>
      </c>
      <c r="Q34" s="25">
        <v>12084.941622500552</v>
      </c>
      <c r="R34" s="25">
        <v>18902.89627757881</v>
      </c>
      <c r="S34" s="26">
        <v>321330.15418129967</v>
      </c>
    </row>
    <row r="35" spans="1:19" ht="11.45" customHeight="1">
      <c r="A35" s="4" t="s">
        <v>31</v>
      </c>
      <c r="B35" s="25">
        <v>118561.4085004856</v>
      </c>
      <c r="C35" s="25">
        <v>20252.303594816887</v>
      </c>
      <c r="D35" s="25">
        <v>3172.0468399291194</v>
      </c>
      <c r="E35" s="25">
        <v>6114.2305008897292</v>
      </c>
      <c r="F35" s="25">
        <v>22925.351936795527</v>
      </c>
      <c r="G35" s="25">
        <v>21717.229096866493</v>
      </c>
      <c r="H35" s="25">
        <v>3707.6384812094079</v>
      </c>
      <c r="I35" s="25">
        <v>27116.532682498084</v>
      </c>
      <c r="J35" s="25">
        <v>24865.891902049916</v>
      </c>
      <c r="K35" s="25">
        <v>3314.046538741421</v>
      </c>
      <c r="L35" s="25">
        <v>7367.8888858899472</v>
      </c>
      <c r="M35" s="25">
        <v>123.66969494824671</v>
      </c>
      <c r="N35" s="25">
        <v>2532.3678149118505</v>
      </c>
      <c r="O35" s="25">
        <v>3439.3105169146093</v>
      </c>
      <c r="P35" s="25">
        <v>72533.209397961735</v>
      </c>
      <c r="Q35" s="25">
        <v>13234.260592646675</v>
      </c>
      <c r="R35" s="25">
        <v>20375.145818343612</v>
      </c>
      <c r="S35" s="26">
        <v>341748.04786721122</v>
      </c>
    </row>
    <row r="36" spans="1:19" ht="11.45" customHeight="1">
      <c r="A36" s="4" t="s">
        <v>32</v>
      </c>
      <c r="B36" s="25">
        <v>105460.5170852609</v>
      </c>
      <c r="C36" s="25">
        <v>29831.512236944996</v>
      </c>
      <c r="D36" s="25">
        <v>3513.0518753691667</v>
      </c>
      <c r="E36" s="25">
        <v>7866.3261634246701</v>
      </c>
      <c r="F36" s="25">
        <v>28062.23693444275</v>
      </c>
      <c r="G36" s="25">
        <v>27860.242556354468</v>
      </c>
      <c r="H36" s="25">
        <v>4857.7403202816331</v>
      </c>
      <c r="I36" s="25">
        <v>41502.254639503532</v>
      </c>
      <c r="J36" s="25">
        <v>24317.752926113695</v>
      </c>
      <c r="K36" s="25">
        <v>3678.6023175286728</v>
      </c>
      <c r="L36" s="25">
        <v>8746.3909828491869</v>
      </c>
      <c r="M36" s="25">
        <v>136.57435876893334</v>
      </c>
      <c r="N36" s="25">
        <v>2670.0418476830059</v>
      </c>
      <c r="O36" s="25">
        <v>3943.9570133217062</v>
      </c>
      <c r="P36" s="25">
        <v>79124.696685468516</v>
      </c>
      <c r="Q36" s="25">
        <v>15195.764968362721</v>
      </c>
      <c r="R36" s="25">
        <v>23303.231861514629</v>
      </c>
      <c r="S36" s="26">
        <v>363675.96978396329</v>
      </c>
    </row>
    <row r="37" spans="1:19" ht="11.45" customHeight="1">
      <c r="A37" s="4" t="s">
        <v>33</v>
      </c>
      <c r="B37" s="25">
        <v>175414.26395828259</v>
      </c>
      <c r="C37" s="25">
        <v>34530.601317522516</v>
      </c>
      <c r="D37" s="25">
        <v>4513.0666420555226</v>
      </c>
      <c r="E37" s="25">
        <v>9602.3290988639983</v>
      </c>
      <c r="F37" s="25">
        <v>24470.676203754541</v>
      </c>
      <c r="G37" s="25">
        <v>25347.047811986187</v>
      </c>
      <c r="H37" s="25">
        <v>6202.9321320559302</v>
      </c>
      <c r="I37" s="25">
        <v>35176.868467277447</v>
      </c>
      <c r="J37" s="25">
        <v>35700.579996923996</v>
      </c>
      <c r="K37" s="25">
        <v>3778.8018590666893</v>
      </c>
      <c r="L37" s="25">
        <v>9475.1775095760804</v>
      </c>
      <c r="M37" s="25">
        <v>134.42358146548557</v>
      </c>
      <c r="N37" s="25">
        <v>3206.1361874131094</v>
      </c>
      <c r="O37" s="25">
        <v>5210.394717680917</v>
      </c>
      <c r="P37" s="25">
        <v>89193.15995559092</v>
      </c>
      <c r="Q37" s="25">
        <v>17730.160646120836</v>
      </c>
      <c r="R37" s="25">
        <v>26150.894016728595</v>
      </c>
      <c r="S37" s="26">
        <v>500086.98365778854</v>
      </c>
    </row>
    <row r="38" spans="1:19" ht="11.45" customHeight="1">
      <c r="A38" s="4" t="s">
        <v>34</v>
      </c>
      <c r="B38" s="25">
        <v>204569.6453386613</v>
      </c>
      <c r="C38" s="25">
        <v>39510.865400462462</v>
      </c>
      <c r="D38" s="25">
        <v>5487.0810248080325</v>
      </c>
      <c r="E38" s="25">
        <v>10890.75306195657</v>
      </c>
      <c r="F38" s="25">
        <v>21418.55937728037</v>
      </c>
      <c r="G38" s="25">
        <v>24706.491568141537</v>
      </c>
      <c r="H38" s="25">
        <v>6805.8530476923388</v>
      </c>
      <c r="I38" s="25">
        <v>35353.423719572551</v>
      </c>
      <c r="J38" s="25">
        <v>40566.900126446199</v>
      </c>
      <c r="K38" s="25">
        <v>6583.3230695616003</v>
      </c>
      <c r="L38" s="25">
        <v>10485.95202572933</v>
      </c>
      <c r="M38" s="25">
        <v>180.66529348961259</v>
      </c>
      <c r="N38" s="25">
        <v>3116.4394690925083</v>
      </c>
      <c r="O38" s="25">
        <v>6702.9054809401232</v>
      </c>
      <c r="P38" s="25">
        <v>94349.891227105269</v>
      </c>
      <c r="Q38" s="25">
        <v>20764.362727306598</v>
      </c>
      <c r="R38" s="25">
        <v>28379.784625824021</v>
      </c>
      <c r="S38" s="26">
        <v>557397.36467523011</v>
      </c>
    </row>
    <row r="39" spans="1:19" ht="11.45" customHeight="1">
      <c r="A39" s="4" t="s">
        <v>35</v>
      </c>
      <c r="B39" s="25">
        <v>203544.87105238318</v>
      </c>
      <c r="C39" s="25">
        <v>40745.339212204344</v>
      </c>
      <c r="D39" s="25">
        <v>7608.1123449497927</v>
      </c>
      <c r="E39" s="25">
        <v>12335.075318787898</v>
      </c>
      <c r="F39" s="25">
        <v>22179.053603146025</v>
      </c>
      <c r="G39" s="25">
        <v>26849.587149399573</v>
      </c>
      <c r="H39" s="25">
        <v>8161.2638580367448</v>
      </c>
      <c r="I39" s="25">
        <v>54649.735760412615</v>
      </c>
      <c r="J39" s="25">
        <v>42166.311959388528</v>
      </c>
      <c r="K39" s="25">
        <v>8319.7598053640359</v>
      </c>
      <c r="L39" s="25">
        <v>10590.744859637774</v>
      </c>
      <c r="M39" s="25">
        <v>188.1930140516798</v>
      </c>
      <c r="N39" s="25">
        <v>3821.4973944963021</v>
      </c>
      <c r="O39" s="25">
        <v>9034.3508656149479</v>
      </c>
      <c r="P39" s="25">
        <v>100484.94151303318</v>
      </c>
      <c r="Q39" s="25">
        <v>25412.326521446244</v>
      </c>
      <c r="R39" s="25">
        <v>32277.881235987232</v>
      </c>
      <c r="S39" s="26">
        <v>595179.19774323166</v>
      </c>
    </row>
    <row r="40" spans="1:19" ht="11.45" customHeight="1">
      <c r="A40" s="4" t="s">
        <v>36</v>
      </c>
      <c r="B40" s="25">
        <v>288629.70516137662</v>
      </c>
      <c r="C40" s="25">
        <v>44196.473487776035</v>
      </c>
      <c r="D40" s="25">
        <v>9379.1384967513277</v>
      </c>
      <c r="E40" s="25">
        <v>14996.410062225013</v>
      </c>
      <c r="F40" s="25">
        <v>24504.137949692627</v>
      </c>
      <c r="G40" s="25">
        <v>34639.067398621584</v>
      </c>
      <c r="H40" s="25">
        <v>10153.039579337916</v>
      </c>
      <c r="I40" s="25">
        <v>67368.776135752254</v>
      </c>
      <c r="J40" s="25">
        <v>53415.277722391242</v>
      </c>
      <c r="K40" s="25">
        <v>9576.5178848674568</v>
      </c>
      <c r="L40" s="25">
        <v>11125.18831257083</v>
      </c>
      <c r="M40" s="25">
        <v>306.48576574130709</v>
      </c>
      <c r="N40" s="25">
        <v>4447.2884525470063</v>
      </c>
      <c r="O40" s="25">
        <v>10026.500877659475</v>
      </c>
      <c r="P40" s="25">
        <v>106118.24671266666</v>
      </c>
      <c r="Q40" s="25">
        <v>29854.002295303257</v>
      </c>
      <c r="R40" s="25">
        <v>35517.815007971301</v>
      </c>
      <c r="S40" s="26">
        <v>747285.41373630427</v>
      </c>
    </row>
    <row r="41" spans="1:19" ht="11.45" customHeight="1">
      <c r="A41" s="4" t="s">
        <v>37</v>
      </c>
      <c r="B41" s="25">
        <v>253510.91154493156</v>
      </c>
      <c r="C41" s="25">
        <v>41897.001208181944</v>
      </c>
      <c r="D41" s="25">
        <v>9685.1430153573529</v>
      </c>
      <c r="E41" s="25">
        <v>15658.223464032128</v>
      </c>
      <c r="F41" s="25">
        <v>46994.487189292995</v>
      </c>
      <c r="G41" s="25">
        <v>31690.927056581011</v>
      </c>
      <c r="H41" s="25">
        <v>9532.4676661713202</v>
      </c>
      <c r="I41" s="25">
        <v>66368.296372746627</v>
      </c>
      <c r="J41" s="25">
        <v>55268.564449451391</v>
      </c>
      <c r="K41" s="25">
        <v>9540.2754975026437</v>
      </c>
      <c r="L41" s="25">
        <v>14118.452713846524</v>
      </c>
      <c r="M41" s="25">
        <v>373.15986214818787</v>
      </c>
      <c r="N41" s="25">
        <v>5513.2192214267061</v>
      </c>
      <c r="O41" s="25">
        <v>12929.021809223859</v>
      </c>
      <c r="P41" s="25">
        <v>110152.34432956236</v>
      </c>
      <c r="Q41" s="25">
        <v>31619.827748922635</v>
      </c>
      <c r="R41" s="25">
        <v>43962.323243461709</v>
      </c>
      <c r="S41" s="26">
        <v>751249.07389646489</v>
      </c>
    </row>
    <row r="42" spans="1:19" ht="11.45" customHeight="1">
      <c r="A42" s="4" t="s">
        <v>38</v>
      </c>
      <c r="B42" s="25">
        <v>317592.48058327317</v>
      </c>
      <c r="C42" s="25">
        <v>55468.509712620384</v>
      </c>
      <c r="D42" s="25">
        <v>10527.155448907264</v>
      </c>
      <c r="E42" s="25">
        <v>19026.632404232769</v>
      </c>
      <c r="F42" s="25">
        <v>46904.241874490275</v>
      </c>
      <c r="G42" s="25">
        <v>34713.403555314668</v>
      </c>
      <c r="H42" s="25">
        <v>11643.155370833754</v>
      </c>
      <c r="I42" s="25">
        <v>83682.48144782029</v>
      </c>
      <c r="J42" s="25">
        <v>63458.337738334274</v>
      </c>
      <c r="K42" s="25">
        <v>12998.225633133768</v>
      </c>
      <c r="L42" s="25">
        <v>16708.741035637933</v>
      </c>
      <c r="M42" s="25">
        <v>561.35287619986775</v>
      </c>
      <c r="N42" s="25">
        <v>5705.1284792289225</v>
      </c>
      <c r="O42" s="25">
        <v>15075.10871432665</v>
      </c>
      <c r="P42" s="25">
        <v>115444.99985522337</v>
      </c>
      <c r="Q42" s="25">
        <v>38136.171612479309</v>
      </c>
      <c r="R42" s="25">
        <v>53664.070217219494</v>
      </c>
      <c r="S42" s="26">
        <v>891211.57217979489</v>
      </c>
    </row>
    <row r="43" spans="1:19" ht="11.45" customHeight="1">
      <c r="A43" s="4" t="s">
        <v>71</v>
      </c>
      <c r="B43" s="25">
        <v>311213.44496311381</v>
      </c>
      <c r="C43" s="25">
        <v>76167.611941328243</v>
      </c>
      <c r="D43" s="25">
        <v>12834.189515652686</v>
      </c>
      <c r="E43" s="25">
        <v>23446.097582865681</v>
      </c>
      <c r="F43" s="25">
        <v>53319.771163892961</v>
      </c>
      <c r="G43" s="25">
        <v>38039.551162241347</v>
      </c>
      <c r="H43" s="25">
        <v>14263.864004131608</v>
      </c>
      <c r="I43" s="25">
        <v>101269.7386464437</v>
      </c>
      <c r="J43" s="25">
        <v>68534.681643899399</v>
      </c>
      <c r="K43" s="25">
        <v>15194.087926413707</v>
      </c>
      <c r="L43" s="25">
        <v>20062.111720708093</v>
      </c>
      <c r="M43" s="25">
        <v>602.21764496537537</v>
      </c>
      <c r="N43" s="25">
        <v>7434.397769642369</v>
      </c>
      <c r="O43" s="25">
        <v>19620.141490884838</v>
      </c>
      <c r="P43" s="25">
        <v>121489.43397172018</v>
      </c>
      <c r="Q43" s="25">
        <v>48759.415262691466</v>
      </c>
      <c r="R43" s="25">
        <v>62161.100175457352</v>
      </c>
      <c r="S43" s="26">
        <v>967393.36407488037</v>
      </c>
    </row>
    <row r="44" spans="1:19" ht="11.45" customHeight="1">
      <c r="A44" s="4" t="s">
        <v>39</v>
      </c>
      <c r="B44" s="25">
        <v>291356.60004725523</v>
      </c>
      <c r="C44" s="25">
        <v>79801.702554053569</v>
      </c>
      <c r="D44" s="25">
        <v>12328.18204370939</v>
      </c>
      <c r="E44" s="25">
        <v>28079.797190958951</v>
      </c>
      <c r="F44" s="25">
        <v>59049.841657715398</v>
      </c>
      <c r="G44" s="25">
        <v>43679.609348784637</v>
      </c>
      <c r="H44" s="25">
        <v>13018.075178448367</v>
      </c>
      <c r="I44" s="25">
        <v>101107.30781433221</v>
      </c>
      <c r="J44" s="25">
        <v>72140.859117164029</v>
      </c>
      <c r="K44" s="25">
        <v>17220.463761134659</v>
      </c>
      <c r="L44" s="25">
        <v>23994.700978654007</v>
      </c>
      <c r="M44" s="25">
        <v>819.44615261360002</v>
      </c>
      <c r="N44" s="25">
        <v>8245.8401749147815</v>
      </c>
      <c r="O44" s="25">
        <v>19563.355367085314</v>
      </c>
      <c r="P44" s="25">
        <v>127334.17690002623</v>
      </c>
      <c r="Q44" s="25">
        <v>55575.171452829796</v>
      </c>
      <c r="R44" s="25">
        <v>73028.172872674462</v>
      </c>
      <c r="S44" s="26">
        <v>996301.7064900666</v>
      </c>
    </row>
    <row r="45" spans="1:19" ht="11.45" customHeight="1">
      <c r="A45" s="4" t="s">
        <v>40</v>
      </c>
      <c r="B45" s="25">
        <v>350985.19305025879</v>
      </c>
      <c r="C45" s="25">
        <v>87439.648166172614</v>
      </c>
      <c r="D45" s="25">
        <v>13300.196396928528</v>
      </c>
      <c r="E45" s="25">
        <v>39081.187751697864</v>
      </c>
      <c r="F45" s="25">
        <v>117720.45019479911</v>
      </c>
      <c r="G45" s="25">
        <v>51358.376173144607</v>
      </c>
      <c r="H45" s="25">
        <v>15902.619774829027</v>
      </c>
      <c r="I45" s="25">
        <v>135321.36163909367</v>
      </c>
      <c r="J45" s="25">
        <v>96458.612043277724</v>
      </c>
      <c r="K45" s="25">
        <v>19113.595524661443</v>
      </c>
      <c r="L45" s="25">
        <v>30983.430338220685</v>
      </c>
      <c r="M45" s="25">
        <v>885.04486036875687</v>
      </c>
      <c r="N45" s="25">
        <v>11358.107703620286</v>
      </c>
      <c r="O45" s="25">
        <v>19435.854447610905</v>
      </c>
      <c r="P45" s="25">
        <v>138053.73412828322</v>
      </c>
      <c r="Q45" s="25">
        <v>62205.857819057419</v>
      </c>
      <c r="R45" s="25">
        <v>81415.235473909823</v>
      </c>
      <c r="S45" s="26">
        <v>1236740.8723161742</v>
      </c>
    </row>
    <row r="46" spans="1:19" ht="11.45" customHeight="1">
      <c r="A46" s="4" t="s">
        <v>41</v>
      </c>
      <c r="B46" s="25">
        <v>416140.37903420656</v>
      </c>
      <c r="C46" s="25">
        <v>93325.064653977897</v>
      </c>
      <c r="D46" s="25">
        <v>19545.288614884819</v>
      </c>
      <c r="E46" s="25">
        <v>45924.619949107589</v>
      </c>
      <c r="F46" s="25">
        <v>125906.41004201706</v>
      </c>
      <c r="G46" s="25">
        <v>54852.175537719515</v>
      </c>
      <c r="H46" s="25">
        <v>24999.386501965713</v>
      </c>
      <c r="I46" s="25">
        <v>142086.95890704222</v>
      </c>
      <c r="J46" s="25">
        <v>104986.50053205391</v>
      </c>
      <c r="K46" s="25">
        <v>25027.500380543526</v>
      </c>
      <c r="L46" s="25">
        <v>36094.462646573353</v>
      </c>
      <c r="M46" s="25">
        <v>782.88293845498799</v>
      </c>
      <c r="N46" s="25">
        <v>13062.345351711703</v>
      </c>
      <c r="O46" s="25">
        <v>25123.038317948209</v>
      </c>
      <c r="P46" s="25">
        <v>144821.41952301716</v>
      </c>
      <c r="Q46" s="25">
        <v>67853.434420052363</v>
      </c>
      <c r="R46" s="25">
        <v>98640.719231241557</v>
      </c>
      <c r="S46" s="26">
        <v>1415695.8931753824</v>
      </c>
    </row>
    <row r="47" spans="1:19" ht="11.45" customHeight="1">
      <c r="A47" s="4" t="s">
        <v>42</v>
      </c>
      <c r="B47" s="25">
        <v>347028.01608508051</v>
      </c>
      <c r="C47" s="25">
        <v>106284.1508929968</v>
      </c>
      <c r="D47" s="25">
        <v>19816.292616656821</v>
      </c>
      <c r="E47" s="25">
        <v>51941.288291980156</v>
      </c>
      <c r="F47" s="25">
        <v>105371.03795904199</v>
      </c>
      <c r="G47" s="25">
        <v>57088.586719932704</v>
      </c>
      <c r="H47" s="25">
        <v>28556.527004233525</v>
      </c>
      <c r="I47" s="25">
        <v>217775.01853094</v>
      </c>
      <c r="J47" s="25">
        <v>100363.66950552652</v>
      </c>
      <c r="K47" s="25">
        <v>30985.109291777298</v>
      </c>
      <c r="L47" s="25">
        <v>38044.562019396828</v>
      </c>
      <c r="M47" s="25">
        <v>676.41946193432329</v>
      </c>
      <c r="N47" s="25">
        <v>16337.318555510392</v>
      </c>
      <c r="O47" s="25">
        <v>31978.087753219133</v>
      </c>
      <c r="P47" s="25">
        <v>151226.64024002667</v>
      </c>
      <c r="Q47" s="25">
        <v>74751.705818303759</v>
      </c>
      <c r="R47" s="25">
        <v>109200.86811115318</v>
      </c>
      <c r="S47" s="26">
        <v>1406475.29769467</v>
      </c>
    </row>
    <row r="48" spans="1:19" ht="11.45" customHeight="1">
      <c r="A48" s="4" t="s">
        <v>43</v>
      </c>
      <c r="B48" s="25">
        <v>489757.32535682857</v>
      </c>
      <c r="C48" s="25">
        <v>110101.19784287576</v>
      </c>
      <c r="D48" s="25">
        <v>24245.35801831069</v>
      </c>
      <c r="E48" s="25">
        <v>57141.250734750334</v>
      </c>
      <c r="F48" s="25">
        <v>141232.90367396292</v>
      </c>
      <c r="G48" s="25">
        <v>65139.034327758091</v>
      </c>
      <c r="H48" s="25">
        <v>33968.880246911052</v>
      </c>
      <c r="I48" s="25">
        <v>217224.16614377924</v>
      </c>
      <c r="J48" s="25">
        <v>157237.41567187745</v>
      </c>
      <c r="K48" s="25">
        <v>36662.372677218533</v>
      </c>
      <c r="L48" s="25">
        <v>45177.143360055998</v>
      </c>
      <c r="M48" s="25">
        <v>888.2710263239286</v>
      </c>
      <c r="N48" s="25">
        <v>18738.270248231594</v>
      </c>
      <c r="O48" s="25">
        <v>38168.846683665433</v>
      </c>
      <c r="P48" s="25">
        <v>164058.89667779766</v>
      </c>
      <c r="Q48" s="25">
        <v>87826.829938160954</v>
      </c>
      <c r="R48" s="25">
        <v>134739.55579710667</v>
      </c>
      <c r="S48" s="26">
        <v>1774586.115839696</v>
      </c>
    </row>
    <row r="49" spans="1:19" ht="11.45" customHeight="1">
      <c r="A49" s="4" t="s">
        <v>44</v>
      </c>
      <c r="B49" s="25">
        <v>468762.35432266642</v>
      </c>
      <c r="C49" s="25">
        <v>120236.97892118702</v>
      </c>
      <c r="D49" s="25">
        <v>31769.469122858827</v>
      </c>
      <c r="E49" s="25">
        <v>77854.602097692114</v>
      </c>
      <c r="F49" s="25">
        <v>161940.65444813418</v>
      </c>
      <c r="G49" s="25">
        <v>71530.362183008081</v>
      </c>
      <c r="H49" s="25">
        <v>35735.837999669828</v>
      </c>
      <c r="I49" s="25">
        <v>246614.73047583835</v>
      </c>
      <c r="J49" s="25">
        <v>172823.02621712929</v>
      </c>
      <c r="K49" s="25">
        <v>42646.630402691146</v>
      </c>
      <c r="L49" s="25">
        <v>52174.446678760629</v>
      </c>
      <c r="M49" s="25">
        <v>1188.3044601548925</v>
      </c>
      <c r="N49" s="25">
        <v>22311.537189701114</v>
      </c>
      <c r="O49" s="25">
        <v>43552.814081639241</v>
      </c>
      <c r="P49" s="25">
        <v>177824.16404526666</v>
      </c>
      <c r="Q49" s="25">
        <v>104346.37460239456</v>
      </c>
      <c r="R49" s="25">
        <v>148506.8123722852</v>
      </c>
      <c r="S49" s="26">
        <v>1914974.1628807131</v>
      </c>
    </row>
    <row r="50" spans="1:19" ht="11.45" customHeight="1">
      <c r="A50" s="4" t="s">
        <v>45</v>
      </c>
      <c r="B50" s="25">
        <v>583534.30970698688</v>
      </c>
      <c r="C50" s="25">
        <v>123946.17792495436</v>
      </c>
      <c r="D50" s="25">
        <v>40833.602968103951</v>
      </c>
      <c r="E50" s="25">
        <v>95419.813722554463</v>
      </c>
      <c r="F50" s="25">
        <v>153150.35518942837</v>
      </c>
      <c r="G50" s="25">
        <v>74067.281232703928</v>
      </c>
      <c r="H50" s="25">
        <v>50893.399878750941</v>
      </c>
      <c r="I50" s="25">
        <v>268331.02650813665</v>
      </c>
      <c r="J50" s="25">
        <v>197341.57110495435</v>
      </c>
      <c r="K50" s="25">
        <v>50276.718895554157</v>
      </c>
      <c r="L50" s="25">
        <v>63542.563833573768</v>
      </c>
      <c r="M50" s="25">
        <v>1278.6371068996987</v>
      </c>
      <c r="N50" s="25">
        <v>26654.527132573006</v>
      </c>
      <c r="O50" s="25">
        <v>50985.367681588352</v>
      </c>
      <c r="P50" s="25">
        <v>183613.53042558703</v>
      </c>
      <c r="Q50" s="25">
        <v>111337.77030694495</v>
      </c>
      <c r="R50" s="25">
        <v>169819.14268090384</v>
      </c>
      <c r="S50" s="26">
        <v>2195721.8604415702</v>
      </c>
    </row>
    <row r="51" spans="1:19" ht="11.45" customHeight="1">
      <c r="A51" s="4" t="s">
        <v>46</v>
      </c>
      <c r="B51" s="25">
        <v>683463.62601325382</v>
      </c>
      <c r="C51" s="25">
        <v>134877.33760583878</v>
      </c>
      <c r="D51" s="25">
        <v>49525.731320141756</v>
      </c>
      <c r="E51" s="25">
        <v>115350.65623047203</v>
      </c>
      <c r="F51" s="25">
        <v>195625.47869247705</v>
      </c>
      <c r="G51" s="25">
        <v>94196.563492977759</v>
      </c>
      <c r="H51" s="25">
        <v>81024.581662651195</v>
      </c>
      <c r="I51" s="25">
        <v>302634.53499406099</v>
      </c>
      <c r="J51" s="25">
        <v>233839.54906476662</v>
      </c>
      <c r="K51" s="25">
        <v>65385.530616403594</v>
      </c>
      <c r="L51" s="25">
        <v>73944.681592176334</v>
      </c>
      <c r="M51" s="25">
        <v>1632.4399733168566</v>
      </c>
      <c r="N51" s="25">
        <v>34393.476550466716</v>
      </c>
      <c r="O51" s="25">
        <v>61487.586275606111</v>
      </c>
      <c r="P51" s="25">
        <v>201334.02578100248</v>
      </c>
      <c r="Q51" s="25">
        <v>124424.68231367545</v>
      </c>
      <c r="R51" s="25">
        <v>222779.09355254014</v>
      </c>
      <c r="S51" s="26">
        <v>2637802.9997330061</v>
      </c>
    </row>
    <row r="52" spans="1:19" ht="11.45" customHeight="1">
      <c r="A52" s="4" t="s">
        <v>47</v>
      </c>
      <c r="B52" s="25">
        <v>908010.84057667886</v>
      </c>
      <c r="C52" s="25">
        <v>138702.08798044</v>
      </c>
      <c r="D52" s="25">
        <v>51098.75454813939</v>
      </c>
      <c r="E52" s="25">
        <v>147215.26167523063</v>
      </c>
      <c r="F52" s="25">
        <v>240258.37781238189</v>
      </c>
      <c r="G52" s="25">
        <v>105324.84431196781</v>
      </c>
      <c r="H52" s="25">
        <v>79359.813895593514</v>
      </c>
      <c r="I52" s="25">
        <v>349626.48094492714</v>
      </c>
      <c r="J52" s="25">
        <v>291255.66432309651</v>
      </c>
      <c r="K52" s="25">
        <v>80493.276384683471</v>
      </c>
      <c r="L52" s="25">
        <v>84999.372907390585</v>
      </c>
      <c r="M52" s="25">
        <v>1917.4179660236859</v>
      </c>
      <c r="N52" s="25">
        <v>36466.930922808046</v>
      </c>
      <c r="O52" s="25">
        <v>76864.840025998157</v>
      </c>
      <c r="P52" s="25">
        <v>216010.48907441754</v>
      </c>
      <c r="Q52" s="25">
        <v>148541.52006774672</v>
      </c>
      <c r="R52" s="25">
        <v>257070.85459512536</v>
      </c>
      <c r="S52" s="26">
        <v>3200294.260819295</v>
      </c>
    </row>
    <row r="53" spans="1:19" ht="11.45" customHeight="1">
      <c r="A53" s="4" t="s">
        <v>48</v>
      </c>
      <c r="B53" s="25">
        <v>788049.58302866039</v>
      </c>
      <c r="C53" s="25">
        <v>160808.99107714056</v>
      </c>
      <c r="D53" s="25">
        <v>64812.957058476073</v>
      </c>
      <c r="E53" s="25">
        <v>146556.46565975394</v>
      </c>
      <c r="F53" s="25">
        <v>199527.32106731844</v>
      </c>
      <c r="G53" s="25">
        <v>117147.45646687839</v>
      </c>
      <c r="H53" s="25">
        <v>72400.675869349536</v>
      </c>
      <c r="I53" s="25">
        <v>364956.18498420378</v>
      </c>
      <c r="J53" s="25">
        <v>298259.14947037428</v>
      </c>
      <c r="K53" s="25">
        <v>73979.240232142838</v>
      </c>
      <c r="L53" s="25">
        <v>92723.557428569242</v>
      </c>
      <c r="M53" s="25">
        <v>2412.0967458166729</v>
      </c>
      <c r="N53" s="25">
        <v>44195.450489734249</v>
      </c>
      <c r="O53" s="25">
        <v>99023.214107091932</v>
      </c>
      <c r="P53" s="25">
        <v>239652.91890987661</v>
      </c>
      <c r="Q53" s="25">
        <v>165999.3805270945</v>
      </c>
      <c r="R53" s="25">
        <v>283618.94414013164</v>
      </c>
      <c r="S53" s="26">
        <v>3162810.8452544049</v>
      </c>
    </row>
    <row r="54" spans="1:19" ht="11.45" customHeight="1">
      <c r="A54" s="4" t="s">
        <v>49</v>
      </c>
      <c r="B54" s="25">
        <v>1039025.2840865855</v>
      </c>
      <c r="C54" s="25">
        <v>178486.42495854263</v>
      </c>
      <c r="D54" s="25">
        <v>70097.03508564677</v>
      </c>
      <c r="E54" s="25">
        <v>186655.51840024936</v>
      </c>
      <c r="F54" s="25">
        <v>206770.26807446298</v>
      </c>
      <c r="G54" s="25">
        <v>138850.45098054834</v>
      </c>
      <c r="H54" s="25">
        <v>100290.18096691598</v>
      </c>
      <c r="I54" s="25">
        <v>417958.07172319532</v>
      </c>
      <c r="J54" s="25">
        <v>370488.86480047955</v>
      </c>
      <c r="K54" s="25">
        <v>80140.446084161304</v>
      </c>
      <c r="L54" s="25">
        <v>116093.31205227834</v>
      </c>
      <c r="M54" s="25">
        <v>3612.2304811405284</v>
      </c>
      <c r="N54" s="25">
        <v>53008.674557281673</v>
      </c>
      <c r="O54" s="25">
        <v>110840.08503888358</v>
      </c>
      <c r="P54" s="25">
        <v>267352.93944319501</v>
      </c>
      <c r="Q54" s="25">
        <v>187054.90406017145</v>
      </c>
      <c r="R54" s="25">
        <v>331779.72259571863</v>
      </c>
      <c r="S54" s="26">
        <v>3830063.7595151775</v>
      </c>
    </row>
    <row r="55" spans="1:19" ht="11.45" customHeight="1">
      <c r="A55" s="4" t="s">
        <v>50</v>
      </c>
      <c r="B55" s="25">
        <v>1098438.232140858</v>
      </c>
      <c r="C55" s="25">
        <v>176575.97562742259</v>
      </c>
      <c r="D55" s="25">
        <v>69499.026255168326</v>
      </c>
      <c r="E55" s="25">
        <v>205002.23308469245</v>
      </c>
      <c r="F55" s="25">
        <v>286319.99208461301</v>
      </c>
      <c r="G55" s="25">
        <v>140783.19105456848</v>
      </c>
      <c r="H55" s="25">
        <v>113540.5061128668</v>
      </c>
      <c r="I55" s="25">
        <v>456143.44168958144</v>
      </c>
      <c r="J55" s="25">
        <v>385038.20418701408</v>
      </c>
      <c r="K55" s="25">
        <v>58893.879467823579</v>
      </c>
      <c r="L55" s="25">
        <v>133079.27776671044</v>
      </c>
      <c r="M55" s="25">
        <v>3013.239002130324</v>
      </c>
      <c r="N55" s="25">
        <v>62197.373259659515</v>
      </c>
      <c r="O55" s="25">
        <v>109522.21839221538</v>
      </c>
      <c r="P55" s="25">
        <v>290758.76039180619</v>
      </c>
      <c r="Q55" s="25">
        <v>250531.49608416992</v>
      </c>
      <c r="R55" s="25">
        <v>434264.37541054009</v>
      </c>
      <c r="S55" s="26">
        <v>4255150.2731628865</v>
      </c>
    </row>
    <row r="56" spans="1:19" ht="11.45" customHeight="1">
      <c r="A56" s="4" t="s">
        <v>83</v>
      </c>
      <c r="B56" s="25">
        <v>1057137.6166607854</v>
      </c>
      <c r="C56" s="25">
        <v>212160.0202757139</v>
      </c>
      <c r="D56" s="25">
        <v>67721</v>
      </c>
      <c r="E56" s="25">
        <v>204782.96967801472</v>
      </c>
      <c r="F56" s="25">
        <v>329979.45859540976</v>
      </c>
      <c r="G56" s="25">
        <v>140836.96614664435</v>
      </c>
      <c r="H56" s="25">
        <v>153517.22851913172</v>
      </c>
      <c r="I56" s="25">
        <v>659165.50333874207</v>
      </c>
      <c r="J56" s="25">
        <v>386185.25711771008</v>
      </c>
      <c r="K56" s="25">
        <v>70169.525748559114</v>
      </c>
      <c r="L56" s="25">
        <v>141835.19537082402</v>
      </c>
      <c r="M56" s="25">
        <v>3331.554043040594</v>
      </c>
      <c r="N56" s="25">
        <v>65695.545274162956</v>
      </c>
      <c r="O56" s="25">
        <v>139055.28851316063</v>
      </c>
      <c r="P56" s="25">
        <v>315785.60392690706</v>
      </c>
      <c r="Q56" s="25">
        <v>285314.0138811972</v>
      </c>
      <c r="R56" s="25">
        <v>556495.55467457138</v>
      </c>
      <c r="S56" s="26">
        <v>4789168.3017645758</v>
      </c>
    </row>
    <row r="57" spans="1:19" ht="11.45" customHeight="1">
      <c r="A57" s="4" t="s">
        <v>51</v>
      </c>
      <c r="B57" s="25">
        <v>930241.73664203344</v>
      </c>
      <c r="C57" s="25">
        <v>226368.21120908303</v>
      </c>
      <c r="D57" s="25">
        <v>86550</v>
      </c>
      <c r="E57" s="25">
        <v>235807.70089410763</v>
      </c>
      <c r="F57" s="25">
        <v>311342.13988156011</v>
      </c>
      <c r="G57" s="25">
        <v>146934.00928069299</v>
      </c>
      <c r="H57" s="25">
        <v>157340.48460349353</v>
      </c>
      <c r="I57" s="25">
        <v>647481.45773843594</v>
      </c>
      <c r="J57" s="25">
        <v>427628.11546172772</v>
      </c>
      <c r="K57" s="25">
        <v>70188.83412211237</v>
      </c>
      <c r="L57" s="25">
        <v>167559.1651790695</v>
      </c>
      <c r="M57" s="25">
        <v>4088.3935663317734</v>
      </c>
      <c r="N57" s="25">
        <v>62336.533560076969</v>
      </c>
      <c r="O57" s="25">
        <v>154973.04250021258</v>
      </c>
      <c r="P57" s="25">
        <v>347201.92155669729</v>
      </c>
      <c r="Q57" s="25">
        <v>295049.70221340685</v>
      </c>
      <c r="R57" s="25">
        <v>570392.4516950578</v>
      </c>
      <c r="S57" s="26">
        <v>4841483.9001040999</v>
      </c>
    </row>
    <row r="58" spans="1:19" ht="11.45" customHeight="1">
      <c r="A58" s="4" t="s">
        <v>52</v>
      </c>
      <c r="B58" s="25">
        <v>1076881.0893212701</v>
      </c>
      <c r="C58" s="25">
        <v>229464.30150986183</v>
      </c>
      <c r="D58" s="25">
        <v>94209</v>
      </c>
      <c r="E58" s="25">
        <v>252178.81462260342</v>
      </c>
      <c r="F58" s="25">
        <v>285045.01499904657</v>
      </c>
      <c r="G58" s="25">
        <v>143800.84113687908</v>
      </c>
      <c r="H58" s="25">
        <v>178789.00031578875</v>
      </c>
      <c r="I58" s="25">
        <v>631992.35516741173</v>
      </c>
      <c r="J58" s="25">
        <v>470657.16177278647</v>
      </c>
      <c r="K58" s="25">
        <v>72377.438264373734</v>
      </c>
      <c r="L58" s="25">
        <v>190372.77238065671</v>
      </c>
      <c r="M58" s="25">
        <v>4670.0162224944488</v>
      </c>
      <c r="N58" s="25">
        <v>61282.287766098583</v>
      </c>
      <c r="O58" s="25">
        <v>189563.29147687936</v>
      </c>
      <c r="P58" s="25">
        <v>391401.33081724186</v>
      </c>
      <c r="Q58" s="25">
        <v>309866.6544117647</v>
      </c>
      <c r="R58" s="25">
        <v>587820.09670211922</v>
      </c>
      <c r="S58" s="26">
        <v>5170371.4668872766</v>
      </c>
    </row>
    <row r="59" spans="1:19" ht="11.45" customHeight="1">
      <c r="A59" s="4" t="s">
        <v>53</v>
      </c>
      <c r="B59" s="25">
        <v>1090431.2973893636</v>
      </c>
      <c r="C59" s="25">
        <v>204880.07610479515</v>
      </c>
      <c r="D59" s="25">
        <v>98524</v>
      </c>
      <c r="E59" s="25">
        <v>303481.0821022098</v>
      </c>
      <c r="F59" s="25">
        <v>349791.10649985727</v>
      </c>
      <c r="G59" s="25">
        <v>156543.88535150874</v>
      </c>
      <c r="H59" s="25">
        <v>131582.83045465188</v>
      </c>
      <c r="I59" s="25">
        <v>665673.71119212813</v>
      </c>
      <c r="J59" s="25">
        <v>509576.40016152454</v>
      </c>
      <c r="K59" s="25">
        <v>81931.22149852397</v>
      </c>
      <c r="L59" s="25">
        <v>213105.69075280501</v>
      </c>
      <c r="M59" s="25">
        <v>4890.254090204583</v>
      </c>
      <c r="N59" s="25">
        <v>64250.694126102244</v>
      </c>
      <c r="O59" s="25">
        <v>227141.75136343209</v>
      </c>
      <c r="P59" s="25">
        <v>427986.05004766968</v>
      </c>
      <c r="Q59" s="25">
        <v>305580.61330391758</v>
      </c>
      <c r="R59" s="25">
        <v>644740.73444273975</v>
      </c>
      <c r="S59" s="26">
        <v>5480111.3988814335</v>
      </c>
    </row>
    <row r="60" spans="1:19" ht="11.45" customHeight="1">
      <c r="A60" s="4" t="s">
        <v>54</v>
      </c>
      <c r="B60" s="25">
        <v>1446474.2465308078</v>
      </c>
      <c r="C60" s="25">
        <v>278254.14909885719</v>
      </c>
      <c r="D60" s="25">
        <v>105040</v>
      </c>
      <c r="E60" s="25">
        <v>433201.9110841506</v>
      </c>
      <c r="F60" s="25">
        <v>448500.16673405934</v>
      </c>
      <c r="G60" s="25">
        <v>178367.76453201933</v>
      </c>
      <c r="H60" s="25">
        <v>240503.91168731122</v>
      </c>
      <c r="I60" s="25">
        <v>632981.42991311254</v>
      </c>
      <c r="J60" s="25">
        <v>639298.01428151736</v>
      </c>
      <c r="K60" s="25">
        <v>92085.495150180403</v>
      </c>
      <c r="L60" s="25">
        <v>265865.05571213056</v>
      </c>
      <c r="M60" s="25">
        <v>5746.8698850550491</v>
      </c>
      <c r="N60" s="25">
        <v>80894.174499425586</v>
      </c>
      <c r="O60" s="25">
        <v>246402.50895796137</v>
      </c>
      <c r="P60" s="25">
        <v>472134.8713643254</v>
      </c>
      <c r="Q60" s="25">
        <v>344137.33616756159</v>
      </c>
      <c r="R60" s="25">
        <v>700126.39163275762</v>
      </c>
      <c r="S60" s="26">
        <v>6610014.2972312346</v>
      </c>
    </row>
    <row r="61" spans="1:19" ht="11.45" customHeight="1">
      <c r="A61" s="4" t="s">
        <v>84</v>
      </c>
      <c r="B61" s="25">
        <v>1460377</v>
      </c>
      <c r="C61" s="25">
        <v>257627</v>
      </c>
      <c r="D61" s="25">
        <v>107694</v>
      </c>
      <c r="E61" s="25">
        <v>586186</v>
      </c>
      <c r="F61" s="25">
        <v>744091</v>
      </c>
      <c r="G61" s="25">
        <v>192888</v>
      </c>
      <c r="H61" s="25">
        <v>319737</v>
      </c>
      <c r="I61" s="25">
        <v>809272</v>
      </c>
      <c r="J61" s="25">
        <v>829815</v>
      </c>
      <c r="K61" s="25">
        <v>103015</v>
      </c>
      <c r="L61" s="25">
        <v>382390</v>
      </c>
      <c r="M61" s="25">
        <v>7392</v>
      </c>
      <c r="N61" s="25">
        <v>93225</v>
      </c>
      <c r="O61" s="25">
        <v>251808</v>
      </c>
      <c r="P61" s="25">
        <v>505849</v>
      </c>
      <c r="Q61" s="25">
        <v>366451</v>
      </c>
      <c r="R61" s="25">
        <v>755126</v>
      </c>
      <c r="S61" s="26">
        <v>7772943</v>
      </c>
    </row>
    <row r="62" spans="1:19" ht="11.45" customHeight="1">
      <c r="A62" s="27" t="s">
        <v>85</v>
      </c>
      <c r="B62" s="25">
        <v>1570754</v>
      </c>
      <c r="C62" s="25">
        <v>242120</v>
      </c>
      <c r="D62" s="25">
        <v>118525</v>
      </c>
      <c r="E62" s="25">
        <v>712678</v>
      </c>
      <c r="F62" s="25">
        <v>779504.05571769702</v>
      </c>
      <c r="G62" s="25">
        <v>208349</v>
      </c>
      <c r="H62" s="25">
        <v>302148.16990654322</v>
      </c>
      <c r="I62" s="25">
        <v>865857</v>
      </c>
      <c r="J62" s="25">
        <v>994841</v>
      </c>
      <c r="K62" s="25">
        <v>106040</v>
      </c>
      <c r="L62" s="25">
        <v>463190</v>
      </c>
      <c r="M62" s="25">
        <v>8579.7118557078975</v>
      </c>
      <c r="N62" s="25">
        <v>103365.81839214123</v>
      </c>
      <c r="O62" s="25">
        <v>269320</v>
      </c>
      <c r="P62" s="25">
        <v>551192.26199758379</v>
      </c>
      <c r="Q62" s="25">
        <v>358617</v>
      </c>
      <c r="R62" s="25">
        <v>854568.17499390815</v>
      </c>
      <c r="S62" s="26">
        <v>8509649.1928635817</v>
      </c>
    </row>
    <row r="63" spans="1:19" ht="11.45" customHeight="1">
      <c r="A63" s="27" t="s">
        <v>86</v>
      </c>
      <c r="B63" s="25">
        <v>1781141</v>
      </c>
      <c r="C63" s="25">
        <v>274995</v>
      </c>
      <c r="D63" s="25">
        <v>126759</v>
      </c>
      <c r="E63" s="25">
        <v>866277</v>
      </c>
      <c r="F63" s="25">
        <v>1076758.5542584241</v>
      </c>
      <c r="G63" s="25">
        <v>247843</v>
      </c>
      <c r="H63" s="25">
        <v>388582.51574928523</v>
      </c>
      <c r="I63" s="25">
        <v>1086634</v>
      </c>
      <c r="J63" s="25">
        <v>1288337</v>
      </c>
      <c r="K63" s="25">
        <v>134853</v>
      </c>
      <c r="L63" s="25">
        <v>554277</v>
      </c>
      <c r="M63" s="25">
        <v>9929.4864606562587</v>
      </c>
      <c r="N63" s="25">
        <v>110205.32858759804</v>
      </c>
      <c r="O63" s="25">
        <v>313386</v>
      </c>
      <c r="P63" s="25">
        <v>603946.75096461549</v>
      </c>
      <c r="Q63" s="25">
        <v>395180</v>
      </c>
      <c r="R63" s="25">
        <v>924842.32876779314</v>
      </c>
      <c r="S63" s="26">
        <v>10183946.964788374</v>
      </c>
    </row>
    <row r="64" spans="1:19" ht="11.45" customHeight="1">
      <c r="A64" s="4" t="s">
        <v>87</v>
      </c>
      <c r="B64" s="25">
        <v>2644483</v>
      </c>
      <c r="C64" s="25">
        <v>324045</v>
      </c>
      <c r="D64" s="25">
        <v>139992</v>
      </c>
      <c r="E64" s="25">
        <v>1224754</v>
      </c>
      <c r="F64" s="25">
        <v>1557946.7195542585</v>
      </c>
      <c r="G64" s="25">
        <v>290740</v>
      </c>
      <c r="H64" s="25">
        <v>458259.368611941</v>
      </c>
      <c r="I64" s="25">
        <v>1291006</v>
      </c>
      <c r="J64" s="25">
        <v>1485807</v>
      </c>
      <c r="K64" s="25">
        <v>153531</v>
      </c>
      <c r="L64" s="25">
        <v>653491</v>
      </c>
      <c r="M64" s="25">
        <v>11678.20930053212</v>
      </c>
      <c r="N64" s="25">
        <v>119036.86674969987</v>
      </c>
      <c r="O64" s="25">
        <v>365366</v>
      </c>
      <c r="P64" s="25">
        <v>666032.46616049658</v>
      </c>
      <c r="Q64" s="25">
        <v>449410</v>
      </c>
      <c r="R64" s="25">
        <v>1091866.4831049198</v>
      </c>
      <c r="S64" s="26">
        <v>12927445.113481849</v>
      </c>
    </row>
    <row r="65" spans="1:19" ht="11.45" customHeight="1">
      <c r="A65" s="4" t="s">
        <v>88</v>
      </c>
      <c r="B65" s="25">
        <v>2655703</v>
      </c>
      <c r="C65" s="25">
        <v>327073</v>
      </c>
      <c r="D65" s="25">
        <v>169523</v>
      </c>
      <c r="E65" s="25">
        <v>1593737</v>
      </c>
      <c r="F65" s="25">
        <v>1918831</v>
      </c>
      <c r="G65" s="25">
        <v>309111</v>
      </c>
      <c r="H65" s="25">
        <v>346141.74959596217</v>
      </c>
      <c r="I65" s="25">
        <v>1454512</v>
      </c>
      <c r="J65" s="25">
        <v>1746757</v>
      </c>
      <c r="K65" s="25">
        <v>169406</v>
      </c>
      <c r="L65" s="25">
        <v>822492</v>
      </c>
      <c r="M65" s="25">
        <v>13873</v>
      </c>
      <c r="N65" s="25">
        <v>138302.51987332932</v>
      </c>
      <c r="O65" s="25">
        <v>447467</v>
      </c>
      <c r="P65" s="25">
        <v>750296.7417562349</v>
      </c>
      <c r="Q65" s="25">
        <v>616350.52180759318</v>
      </c>
      <c r="R65" s="25">
        <v>1369494.5049126728</v>
      </c>
      <c r="S65" s="26">
        <v>14849071.037945792</v>
      </c>
    </row>
    <row r="66" spans="1:19" ht="11.45" customHeight="1">
      <c r="A66" s="4" t="s">
        <v>91</v>
      </c>
      <c r="B66" s="25">
        <v>2908391</v>
      </c>
      <c r="C66" s="25">
        <v>356586</v>
      </c>
      <c r="D66" s="25">
        <v>188907</v>
      </c>
      <c r="E66" s="25">
        <v>1559500</v>
      </c>
      <c r="F66" s="25">
        <v>1799015</v>
      </c>
      <c r="G66" s="25">
        <v>331532</v>
      </c>
      <c r="H66" s="25">
        <v>270640</v>
      </c>
      <c r="I66" s="25">
        <v>1578871</v>
      </c>
      <c r="J66" s="25">
        <v>1986706</v>
      </c>
      <c r="K66" s="25">
        <v>165172</v>
      </c>
      <c r="L66" s="25">
        <v>1009205</v>
      </c>
      <c r="M66" s="25">
        <v>17239</v>
      </c>
      <c r="N66" s="25">
        <v>165209</v>
      </c>
      <c r="O66" s="25">
        <v>517251</v>
      </c>
      <c r="P66" s="25">
        <v>966686</v>
      </c>
      <c r="Q66" s="25">
        <v>702742</v>
      </c>
      <c r="R66" s="25">
        <v>1770991</v>
      </c>
      <c r="S66" s="26">
        <v>16294643</v>
      </c>
    </row>
    <row r="67" spans="1:19" ht="11.45" customHeight="1">
      <c r="A67" s="4" t="s">
        <v>110</v>
      </c>
      <c r="B67" s="25">
        <v>3158708</v>
      </c>
      <c r="C67" s="25">
        <v>451007</v>
      </c>
      <c r="D67" s="25">
        <v>234114</v>
      </c>
      <c r="E67" s="25">
        <v>2184445</v>
      </c>
      <c r="F67" s="25">
        <v>2092868</v>
      </c>
      <c r="G67" s="25">
        <v>371117</v>
      </c>
      <c r="H67" s="25">
        <v>412369</v>
      </c>
      <c r="I67" s="25">
        <v>1960122</v>
      </c>
      <c r="J67" s="25">
        <v>2436434</v>
      </c>
      <c r="K67" s="25">
        <v>164181</v>
      </c>
      <c r="L67" s="25">
        <v>1275080</v>
      </c>
      <c r="M67" s="25">
        <v>21677</v>
      </c>
      <c r="N67" s="25">
        <v>187509.79959183978</v>
      </c>
      <c r="O67" s="25">
        <v>701435</v>
      </c>
      <c r="P67" s="25">
        <v>1242280.8058163347</v>
      </c>
      <c r="Q67" s="25">
        <v>787112.66809729114</v>
      </c>
      <c r="R67" s="25">
        <v>2072529.6678928714</v>
      </c>
      <c r="S67" s="26">
        <v>19752989.941398337</v>
      </c>
    </row>
    <row r="68" spans="1:19" ht="11.45" customHeight="1">
      <c r="A68" s="4" t="s">
        <v>114</v>
      </c>
      <c r="B68" s="25">
        <v>3105738</v>
      </c>
      <c r="C68" s="25">
        <v>466135</v>
      </c>
      <c r="D68" s="25">
        <v>264298</v>
      </c>
      <c r="E68" s="25">
        <v>2609875</v>
      </c>
      <c r="F68" s="25">
        <v>2307151</v>
      </c>
      <c r="G68" s="25">
        <v>415512</v>
      </c>
      <c r="H68" s="25">
        <v>413547</v>
      </c>
      <c r="I68" s="25">
        <v>2431848</v>
      </c>
      <c r="J68" s="25">
        <v>2848757</v>
      </c>
      <c r="K68" s="25">
        <v>185443</v>
      </c>
      <c r="L68" s="25">
        <v>1488795</v>
      </c>
      <c r="M68" s="25">
        <v>27824</v>
      </c>
      <c r="N68" s="25">
        <v>174947.96326095198</v>
      </c>
      <c r="O68" s="25">
        <v>820243</v>
      </c>
      <c r="P68" s="25">
        <v>1371811.364273478</v>
      </c>
      <c r="Q68" s="25">
        <v>863469.54665692872</v>
      </c>
      <c r="R68" s="25">
        <v>2263531.8399407156</v>
      </c>
      <c r="S68" s="26">
        <v>22058926.714132074</v>
      </c>
    </row>
    <row r="69" spans="1:19" ht="11.45" customHeight="1">
      <c r="A69" s="4" t="s">
        <v>113</v>
      </c>
      <c r="B69" s="25">
        <v>4342308</v>
      </c>
      <c r="C69" s="25">
        <v>469671</v>
      </c>
      <c r="D69" s="25">
        <v>331485</v>
      </c>
      <c r="E69" s="25">
        <v>2684157</v>
      </c>
      <c r="F69" s="25">
        <v>2339556.3989619389</v>
      </c>
      <c r="G69" s="25">
        <v>443322</v>
      </c>
      <c r="H69" s="25">
        <v>528967</v>
      </c>
      <c r="I69" s="25">
        <v>2623069</v>
      </c>
      <c r="J69" s="25">
        <v>3113993.9285714286</v>
      </c>
      <c r="K69" s="25">
        <v>211122</v>
      </c>
      <c r="L69" s="25">
        <v>1793752</v>
      </c>
      <c r="M69" s="25">
        <v>34365</v>
      </c>
      <c r="N69" s="25">
        <v>196726.80574200576</v>
      </c>
      <c r="O69" s="25">
        <v>945852</v>
      </c>
      <c r="P69" s="25">
        <v>1588795.9562286949</v>
      </c>
      <c r="Q69" s="25">
        <v>988301.53000735713</v>
      </c>
      <c r="R69" s="25">
        <v>2486601.834228775</v>
      </c>
      <c r="S69" s="26">
        <v>25122046.453740202</v>
      </c>
    </row>
    <row r="70" spans="1:19" ht="11.45" customHeight="1">
      <c r="A70" s="4" t="s">
        <v>112</v>
      </c>
      <c r="B70" s="25">
        <v>4218848</v>
      </c>
      <c r="C70" s="25">
        <v>564439</v>
      </c>
      <c r="D70" s="25">
        <v>378106</v>
      </c>
      <c r="E70" s="25">
        <v>2982831</v>
      </c>
      <c r="F70" s="25">
        <v>2409905.5381937665</v>
      </c>
      <c r="G70" s="25">
        <v>464324</v>
      </c>
      <c r="H70" s="25">
        <v>672608</v>
      </c>
      <c r="I70" s="25">
        <v>2790102</v>
      </c>
      <c r="J70" s="25">
        <v>3309065.6071428573</v>
      </c>
      <c r="K70" s="25">
        <v>216495.94444444441</v>
      </c>
      <c r="L70" s="25">
        <v>2145845</v>
      </c>
      <c r="M70" s="25">
        <v>40944.138888888891</v>
      </c>
      <c r="N70" s="25">
        <v>218641.44354814169</v>
      </c>
      <c r="O70" s="25">
        <v>1076378.1999999997</v>
      </c>
      <c r="P70" s="25">
        <v>1799602.0261861719</v>
      </c>
      <c r="Q70" s="25">
        <v>1052819.177423242</v>
      </c>
      <c r="R70" s="25">
        <v>2957036.4463089048</v>
      </c>
      <c r="S70" s="26">
        <v>27297991.52213642</v>
      </c>
    </row>
    <row r="71" spans="1:19" ht="11.45" customHeight="1">
      <c r="A71" s="4" t="s">
        <v>111</v>
      </c>
      <c r="B71" s="25">
        <v>4828043</v>
      </c>
      <c r="C71" s="25">
        <v>560542</v>
      </c>
      <c r="D71" s="25">
        <v>456352</v>
      </c>
      <c r="E71" s="25">
        <v>3215207</v>
      </c>
      <c r="F71" s="25">
        <v>2504954.1069140555</v>
      </c>
      <c r="G71" s="25">
        <v>482796</v>
      </c>
      <c r="H71" s="25">
        <v>755900.59649278293</v>
      </c>
      <c r="I71" s="25">
        <v>3506082</v>
      </c>
      <c r="J71" s="25">
        <v>3631460.8857142855</v>
      </c>
      <c r="K71" s="25">
        <v>228129.58641975309</v>
      </c>
      <c r="L71" s="25">
        <v>2637854</v>
      </c>
      <c r="M71" s="25">
        <v>49090.455555555556</v>
      </c>
      <c r="N71" s="25">
        <v>237997.51233939471</v>
      </c>
      <c r="O71" s="25">
        <v>1221033.2599999998</v>
      </c>
      <c r="P71" s="25">
        <v>2078768.9763383109</v>
      </c>
      <c r="Q71" s="25">
        <v>1153888.2979184184</v>
      </c>
      <c r="R71" s="25">
        <v>3532924.6209906563</v>
      </c>
      <c r="S71" s="26">
        <v>31081024.298683215</v>
      </c>
    </row>
    <row r="72" spans="1:19" ht="11.45" customHeight="1">
      <c r="A72" s="55" t="s">
        <v>81</v>
      </c>
    </row>
    <row r="73" spans="1:19" ht="11.45" customHeight="1"/>
    <row r="77" spans="1:19">
      <c r="F77" s="29"/>
    </row>
    <row r="78" spans="1:19">
      <c r="F78" s="29"/>
      <c r="H78" s="29"/>
    </row>
    <row r="81" spans="2:10">
      <c r="B81" s="29"/>
      <c r="C81" s="29"/>
      <c r="D81" s="29"/>
      <c r="E81" s="29"/>
      <c r="F81" s="29"/>
      <c r="G81" s="29"/>
      <c r="H81" s="29"/>
      <c r="I81" s="29"/>
      <c r="J81" s="29"/>
    </row>
    <row r="82" spans="2:10">
      <c r="B82" s="29"/>
      <c r="C82" s="29"/>
      <c r="D82" s="29"/>
      <c r="E82" s="29"/>
      <c r="F82" s="29"/>
      <c r="G82" s="29"/>
      <c r="H82" s="29"/>
      <c r="I82" s="29"/>
      <c r="J82" s="29"/>
    </row>
    <row r="83" spans="2:10">
      <c r="B83" s="29"/>
      <c r="C83" s="29"/>
      <c r="D83" s="29"/>
      <c r="E83" s="29"/>
      <c r="F83" s="29"/>
      <c r="G83" s="29"/>
      <c r="H83" s="29"/>
      <c r="I83" s="29"/>
      <c r="J83" s="29"/>
    </row>
    <row r="84" spans="2:10">
      <c r="B84" s="29"/>
      <c r="C84" s="29"/>
      <c r="D84" s="29"/>
      <c r="E84" s="29"/>
      <c r="F84" s="29"/>
      <c r="G84" s="29"/>
      <c r="H84" s="29"/>
      <c r="I84" s="29"/>
      <c r="J84" s="29"/>
    </row>
    <row r="85" spans="2:10">
      <c r="B85" s="29"/>
      <c r="C85" s="29"/>
      <c r="D85" s="29"/>
      <c r="E85" s="29"/>
      <c r="F85" s="29"/>
      <c r="G85" s="29"/>
      <c r="H85" s="29"/>
      <c r="I85" s="29"/>
      <c r="J85" s="29"/>
    </row>
    <row r="86" spans="2:10">
      <c r="B86" s="29"/>
      <c r="C86" s="29"/>
      <c r="D86" s="29"/>
      <c r="E86" s="29"/>
      <c r="F86" s="29"/>
      <c r="G86" s="29"/>
      <c r="H86" s="29"/>
      <c r="I86" s="29"/>
      <c r="J86" s="29"/>
    </row>
    <row r="87" spans="2:10">
      <c r="B87" s="29"/>
      <c r="C87" s="29"/>
      <c r="D87" s="29"/>
      <c r="E87" s="29"/>
      <c r="F87" s="29"/>
      <c r="G87" s="29"/>
      <c r="H87" s="29"/>
      <c r="I87" s="29"/>
      <c r="J87" s="29"/>
    </row>
    <row r="88" spans="2:10">
      <c r="B88" s="29"/>
      <c r="C88" s="29"/>
      <c r="D88" s="29"/>
      <c r="E88" s="29"/>
      <c r="F88" s="29"/>
      <c r="G88" s="29"/>
      <c r="H88" s="29"/>
      <c r="I88" s="29"/>
      <c r="J88" s="29"/>
    </row>
    <row r="89" spans="2:10">
      <c r="B89" s="29"/>
      <c r="C89" s="29"/>
      <c r="D89" s="29"/>
      <c r="E89" s="29"/>
      <c r="F89" s="29"/>
      <c r="G89" s="29"/>
      <c r="H89" s="29"/>
      <c r="I89" s="29"/>
      <c r="J89" s="29"/>
    </row>
    <row r="90" spans="2:10">
      <c r="B90" s="29"/>
      <c r="C90" s="29"/>
      <c r="D90" s="29"/>
      <c r="E90" s="29"/>
      <c r="F90" s="29"/>
      <c r="G90" s="29"/>
      <c r="H90" s="29"/>
      <c r="I90" s="29"/>
      <c r="J90" s="29"/>
    </row>
  </sheetData>
  <printOptions horizontalCentered="1"/>
  <pageMargins left="0.5" right="0.5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5"/>
  <sheetViews>
    <sheetView workbookViewId="0">
      <selection activeCell="H37" sqref="H37"/>
    </sheetView>
  </sheetViews>
  <sheetFormatPr defaultRowHeight="15"/>
  <cols>
    <col min="1" max="1" width="12.140625" style="1" bestFit="1" customWidth="1"/>
    <col min="2" max="2" width="9.7109375" style="1" customWidth="1"/>
    <col min="3" max="3" width="8.140625" style="1" customWidth="1"/>
    <col min="4" max="4" width="7.7109375" style="1" customWidth="1"/>
    <col min="5" max="5" width="8.5703125" style="1" customWidth="1"/>
    <col min="6" max="6" width="10.140625" style="1" customWidth="1"/>
    <col min="7" max="7" width="8.85546875" style="1" customWidth="1"/>
    <col min="8" max="8" width="10.28515625" style="1" customWidth="1"/>
    <col min="9" max="9" width="10.7109375" style="1" customWidth="1"/>
    <col min="10" max="10" width="12.28515625" style="1" bestFit="1" customWidth="1"/>
    <col min="11" max="16384" width="9.140625" style="1"/>
  </cols>
  <sheetData>
    <row r="1" spans="1:19" ht="12" customHeight="1">
      <c r="A1" s="51" t="s">
        <v>117</v>
      </c>
      <c r="B1" s="49"/>
      <c r="C1" s="49"/>
      <c r="D1" s="49"/>
      <c r="E1" s="49"/>
      <c r="F1" s="49"/>
      <c r="G1" s="49"/>
      <c r="H1" s="49"/>
      <c r="I1" s="49"/>
      <c r="J1" s="49"/>
    </row>
    <row r="2" spans="1:19" ht="9.75" customHeight="1">
      <c r="A2" s="54" t="s">
        <v>80</v>
      </c>
      <c r="B2" s="53"/>
      <c r="C2" s="53"/>
      <c r="D2" s="53"/>
      <c r="E2" s="53"/>
      <c r="F2" s="53"/>
      <c r="G2" s="53"/>
      <c r="H2" s="53"/>
      <c r="I2" s="53"/>
      <c r="J2" s="53"/>
    </row>
    <row r="3" spans="1:19" ht="12" customHeight="1">
      <c r="A3" s="13"/>
      <c r="B3" s="17" t="s">
        <v>55</v>
      </c>
      <c r="C3" s="16" t="s">
        <v>102</v>
      </c>
      <c r="D3" s="16"/>
      <c r="E3" s="16" t="s">
        <v>60</v>
      </c>
      <c r="F3" s="16" t="s">
        <v>61</v>
      </c>
      <c r="G3" s="16" t="s">
        <v>61</v>
      </c>
      <c r="H3" s="16" t="s">
        <v>65</v>
      </c>
      <c r="I3" s="16"/>
      <c r="J3" s="16" t="s">
        <v>69</v>
      </c>
      <c r="K3" s="16"/>
      <c r="L3" s="16" t="s">
        <v>105</v>
      </c>
      <c r="M3" s="16"/>
      <c r="N3" s="16" t="s">
        <v>93</v>
      </c>
      <c r="O3" s="16" t="s">
        <v>74</v>
      </c>
      <c r="P3" s="16" t="s">
        <v>95</v>
      </c>
      <c r="Q3" s="16" t="s">
        <v>76</v>
      </c>
      <c r="R3" s="16" t="s">
        <v>78</v>
      </c>
      <c r="S3" s="16" t="s">
        <v>100</v>
      </c>
    </row>
    <row r="4" spans="1:19" ht="12" customHeight="1">
      <c r="A4" s="14" t="s">
        <v>0</v>
      </c>
      <c r="B4" s="18" t="s">
        <v>56</v>
      </c>
      <c r="C4" s="14" t="s">
        <v>103</v>
      </c>
      <c r="D4" s="14" t="s">
        <v>59</v>
      </c>
      <c r="E4" s="14" t="s">
        <v>89</v>
      </c>
      <c r="F4" s="14" t="s">
        <v>62</v>
      </c>
      <c r="G4" s="14" t="s">
        <v>62</v>
      </c>
      <c r="H4" s="14" t="s">
        <v>66</v>
      </c>
      <c r="I4" s="14" t="s">
        <v>68</v>
      </c>
      <c r="J4" s="14" t="s">
        <v>89</v>
      </c>
      <c r="K4" s="14" t="s">
        <v>72</v>
      </c>
      <c r="L4" s="14" t="s">
        <v>106</v>
      </c>
      <c r="M4" s="14" t="s">
        <v>73</v>
      </c>
      <c r="N4" s="14" t="s">
        <v>94</v>
      </c>
      <c r="O4" s="14" t="s">
        <v>101</v>
      </c>
      <c r="P4" s="14" t="s">
        <v>98</v>
      </c>
      <c r="Q4" s="14" t="s">
        <v>77</v>
      </c>
      <c r="R4" s="14" t="s">
        <v>96</v>
      </c>
      <c r="S4" s="14" t="s">
        <v>82</v>
      </c>
    </row>
    <row r="5" spans="1:19" ht="12" customHeight="1">
      <c r="A5" s="15"/>
      <c r="B5" s="19" t="s">
        <v>57</v>
      </c>
      <c r="C5" s="15" t="s">
        <v>58</v>
      </c>
      <c r="D5" s="15"/>
      <c r="E5" s="15" t="s">
        <v>104</v>
      </c>
      <c r="F5" s="15" t="s">
        <v>63</v>
      </c>
      <c r="G5" s="15" t="s">
        <v>64</v>
      </c>
      <c r="H5" s="15" t="s">
        <v>67</v>
      </c>
      <c r="I5" s="15"/>
      <c r="J5" s="15" t="s">
        <v>90</v>
      </c>
      <c r="K5" s="12"/>
      <c r="L5" s="15" t="s">
        <v>97</v>
      </c>
      <c r="M5" s="15"/>
      <c r="N5" s="15"/>
      <c r="O5" s="15" t="s">
        <v>75</v>
      </c>
      <c r="P5" s="15" t="s">
        <v>99</v>
      </c>
      <c r="Q5" s="12"/>
      <c r="R5" s="12"/>
      <c r="S5" s="12"/>
    </row>
    <row r="6" spans="1:19" ht="12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</row>
    <row r="7" spans="1:19" ht="11.45" customHeight="1">
      <c r="A7" s="4" t="s">
        <v>4</v>
      </c>
      <c r="B7" s="3">
        <v>639020.97588815913</v>
      </c>
      <c r="C7" s="3">
        <v>211342.79167209158</v>
      </c>
      <c r="D7" s="3">
        <v>18224.572966780055</v>
      </c>
      <c r="E7" s="3">
        <v>6506.5170522091057</v>
      </c>
      <c r="F7" s="3">
        <v>12911.953448653385</v>
      </c>
      <c r="G7" s="3">
        <v>56555.357823427512</v>
      </c>
      <c r="H7" s="3">
        <v>8917.1909612123382</v>
      </c>
      <c r="I7" s="3">
        <v>47597.908851269371</v>
      </c>
      <c r="J7" s="3">
        <v>56054.964331370349</v>
      </c>
      <c r="K7" s="3">
        <v>9292.1305153083649</v>
      </c>
      <c r="L7" s="3">
        <v>6332.7864681296724</v>
      </c>
      <c r="M7" s="3">
        <v>128.02206289335399</v>
      </c>
      <c r="N7" s="3">
        <v>1614.6966571218156</v>
      </c>
      <c r="O7" s="3">
        <v>1023.1703310212121</v>
      </c>
      <c r="P7" s="3">
        <v>172091.0660112442</v>
      </c>
      <c r="Q7" s="3">
        <v>16989.519328577844</v>
      </c>
      <c r="R7" s="3">
        <v>78993.339633243449</v>
      </c>
      <c r="S7" s="20">
        <v>1214403.7303397823</v>
      </c>
    </row>
    <row r="8" spans="1:19" ht="11.45" customHeight="1">
      <c r="A8" s="4" t="s">
        <v>5</v>
      </c>
      <c r="B8" s="3">
        <v>755237.63127715955</v>
      </c>
      <c r="C8" s="3">
        <v>204905.26451487106</v>
      </c>
      <c r="D8" s="3">
        <v>17747.832319712525</v>
      </c>
      <c r="E8" s="3">
        <v>8416.8964185762434</v>
      </c>
      <c r="F8" s="3">
        <v>14440.024538516996</v>
      </c>
      <c r="G8" s="3">
        <v>58043.727798147316</v>
      </c>
      <c r="H8" s="3">
        <v>9059.5979563655656</v>
      </c>
      <c r="I8" s="3">
        <v>68883.592069927006</v>
      </c>
      <c r="J8" s="3">
        <v>60777.121050494025</v>
      </c>
      <c r="K8" s="3">
        <v>9300.1262022914216</v>
      </c>
      <c r="L8" s="3">
        <v>6679.4232011220338</v>
      </c>
      <c r="M8" s="3">
        <v>134.88038769121223</v>
      </c>
      <c r="N8" s="3">
        <v>1749.3915969834522</v>
      </c>
      <c r="O8" s="3">
        <v>1032.2249357205148</v>
      </c>
      <c r="P8" s="3">
        <v>132975.65348005807</v>
      </c>
      <c r="Q8" s="3">
        <v>18189.841278485332</v>
      </c>
      <c r="R8" s="3">
        <v>82478.702139668123</v>
      </c>
      <c r="S8" s="20">
        <v>1337099.5212746484</v>
      </c>
    </row>
    <row r="9" spans="1:19" ht="11.45" customHeight="1">
      <c r="A9" s="4" t="s">
        <v>6</v>
      </c>
      <c r="B9" s="3">
        <v>757474.28076928132</v>
      </c>
      <c r="C9" s="3">
        <v>148086.94210555498</v>
      </c>
      <c r="D9" s="3">
        <v>16925.153513581554</v>
      </c>
      <c r="E9" s="3">
        <v>10543.048661034434</v>
      </c>
      <c r="F9" s="3">
        <v>14852.125695438144</v>
      </c>
      <c r="G9" s="3">
        <v>71714.581594983858</v>
      </c>
      <c r="H9" s="3">
        <v>8326.6207754298412</v>
      </c>
      <c r="I9" s="3">
        <v>94627.231677374264</v>
      </c>
      <c r="J9" s="3">
        <v>65458.55001641011</v>
      </c>
      <c r="K9" s="3">
        <v>9267.0012133616201</v>
      </c>
      <c r="L9" s="3">
        <v>7084.3882305313782</v>
      </c>
      <c r="M9" s="3">
        <v>141.73871248907051</v>
      </c>
      <c r="N9" s="3">
        <v>1912.0110975481114</v>
      </c>
      <c r="O9" s="3">
        <v>1350.9470211359719</v>
      </c>
      <c r="P9" s="3">
        <v>158840.64635116752</v>
      </c>
      <c r="Q9" s="3">
        <v>19721.831135604105</v>
      </c>
      <c r="R9" s="3">
        <v>102658.08894806686</v>
      </c>
      <c r="S9" s="20">
        <v>1389569.921919348</v>
      </c>
    </row>
    <row r="10" spans="1:19" ht="11.45" customHeight="1">
      <c r="A10" s="4" t="s">
        <v>7</v>
      </c>
      <c r="B10" s="3">
        <v>743947.87669787754</v>
      </c>
      <c r="C10" s="3">
        <v>158529.20999430228</v>
      </c>
      <c r="D10" s="3">
        <v>14443.348412240837</v>
      </c>
      <c r="E10" s="3">
        <v>12604.293615562799</v>
      </c>
      <c r="F10" s="3">
        <v>15020.262967461973</v>
      </c>
      <c r="G10" s="3">
        <v>76298.545019846861</v>
      </c>
      <c r="H10" s="3">
        <v>8138.1409289035109</v>
      </c>
      <c r="I10" s="3">
        <v>117945.30749661983</v>
      </c>
      <c r="J10" s="3">
        <v>70262.162241948958</v>
      </c>
      <c r="K10" s="3">
        <v>9267.0012133616201</v>
      </c>
      <c r="L10" s="3">
        <v>7491.0197826954936</v>
      </c>
      <c r="M10" s="3">
        <v>148.59703728692875</v>
      </c>
      <c r="N10" s="3">
        <v>2046.706037409748</v>
      </c>
      <c r="O10" s="3">
        <v>1602.6650317765889</v>
      </c>
      <c r="P10" s="3">
        <v>163825.06217367298</v>
      </c>
      <c r="Q10" s="3">
        <v>21260.589725523107</v>
      </c>
      <c r="R10" s="3">
        <v>107879.97482341691</v>
      </c>
      <c r="S10" s="20">
        <v>1410756.0019153424</v>
      </c>
    </row>
    <row r="11" spans="1:19" ht="11.45" customHeight="1">
      <c r="A11" s="4" t="s">
        <v>8</v>
      </c>
      <c r="B11" s="3">
        <v>705320.57045443903</v>
      </c>
      <c r="C11" s="3">
        <v>129706.64522220119</v>
      </c>
      <c r="D11" s="3">
        <v>14438.185156135412</v>
      </c>
      <c r="E11" s="3">
        <v>11535.954741258311</v>
      </c>
      <c r="F11" s="3">
        <v>16620.863860943708</v>
      </c>
      <c r="G11" s="3">
        <v>82759.853512641363</v>
      </c>
      <c r="H11" s="3">
        <v>9139.1783360100162</v>
      </c>
      <c r="I11" s="3">
        <v>141626.3105659704</v>
      </c>
      <c r="J11" s="3">
        <v>75006.945490632395</v>
      </c>
      <c r="K11" s="3">
        <v>9481.7425209065441</v>
      </c>
      <c r="L11" s="3">
        <v>7844.322606706939</v>
      </c>
      <c r="M11" s="3">
        <v>155.455362084787</v>
      </c>
      <c r="N11" s="3">
        <v>2255.3189320735023</v>
      </c>
      <c r="O11" s="3">
        <v>1926.8198800116277</v>
      </c>
      <c r="P11" s="3">
        <v>195223.46999646237</v>
      </c>
      <c r="Q11" s="3">
        <v>23390.484313328881</v>
      </c>
      <c r="R11" s="3">
        <v>116821.22280809647</v>
      </c>
      <c r="S11" s="20">
        <v>1414509.7351479547</v>
      </c>
    </row>
    <row r="12" spans="1:19" ht="11.45" customHeight="1">
      <c r="A12" s="4" t="s">
        <v>9</v>
      </c>
      <c r="B12" s="3">
        <v>683288.8121919051</v>
      </c>
      <c r="C12" s="3">
        <v>138471.48135169386</v>
      </c>
      <c r="D12" s="3">
        <v>10383.308028008696</v>
      </c>
      <c r="E12" s="3">
        <v>13511.241395555278</v>
      </c>
      <c r="F12" s="3">
        <v>18633.565911346592</v>
      </c>
      <c r="G12" s="3">
        <v>90034.227998885341</v>
      </c>
      <c r="H12" s="3">
        <v>10475.291025829994</v>
      </c>
      <c r="I12" s="3">
        <v>166722.72991073041</v>
      </c>
      <c r="J12" s="3">
        <v>79980.256687869507</v>
      </c>
      <c r="K12" s="3">
        <v>10051.720778698664</v>
      </c>
      <c r="L12" s="3">
        <v>8434.2716618958602</v>
      </c>
      <c r="M12" s="3">
        <v>162.31368688264524</v>
      </c>
      <c r="N12" s="3">
        <v>2498.4268723115788</v>
      </c>
      <c r="O12" s="3">
        <v>2276.3276214047141</v>
      </c>
      <c r="P12" s="3">
        <v>229993.41484418238</v>
      </c>
      <c r="Q12" s="3">
        <v>26226.583356625346</v>
      </c>
      <c r="R12" s="3">
        <v>126421.36441148177</v>
      </c>
      <c r="S12" s="20">
        <v>1454936.4067166271</v>
      </c>
    </row>
    <row r="13" spans="1:19" ht="11.45" customHeight="1">
      <c r="A13" s="4" t="s">
        <v>10</v>
      </c>
      <c r="B13" s="3">
        <v>708641.85366528668</v>
      </c>
      <c r="C13" s="3">
        <v>128464.73327062321</v>
      </c>
      <c r="D13" s="3">
        <v>13095.738568725041</v>
      </c>
      <c r="E13" s="3">
        <v>13844.549090330078</v>
      </c>
      <c r="F13" s="3">
        <v>20778.140331964241</v>
      </c>
      <c r="G13" s="3">
        <v>85123.417447087515</v>
      </c>
      <c r="H13" s="3">
        <v>11476.3284329365</v>
      </c>
      <c r="I13" s="3">
        <v>191873.58834300618</v>
      </c>
      <c r="J13" s="3">
        <v>84919.628090766957</v>
      </c>
      <c r="K13" s="3">
        <v>10175.082806437236</v>
      </c>
      <c r="L13" s="3">
        <v>8854.2353960981454</v>
      </c>
      <c r="M13" s="3">
        <v>171.45811994645624</v>
      </c>
      <c r="N13" s="3">
        <v>2289.8139776478242</v>
      </c>
      <c r="O13" s="3">
        <v>2328.8443286606703</v>
      </c>
      <c r="P13" s="3">
        <v>204875.92926194894</v>
      </c>
      <c r="Q13" s="3">
        <v>24019.976463750296</v>
      </c>
      <c r="R13" s="3">
        <v>120168.03291806435</v>
      </c>
      <c r="S13" s="20">
        <v>1473823.0542320923</v>
      </c>
    </row>
    <row r="14" spans="1:19" ht="11.45" customHeight="1">
      <c r="A14" s="4" t="s">
        <v>11</v>
      </c>
      <c r="B14" s="3">
        <v>539860.67478942173</v>
      </c>
      <c r="C14" s="3">
        <v>159240.3321802743</v>
      </c>
      <c r="D14" s="3">
        <v>9593.3298438787442</v>
      </c>
      <c r="E14" s="3">
        <v>13155.128437453781</v>
      </c>
      <c r="F14" s="3">
        <v>22690.289700078367</v>
      </c>
      <c r="G14" s="3">
        <v>87181.743981999476</v>
      </c>
      <c r="H14" s="3">
        <v>11505.647520173929</v>
      </c>
      <c r="I14" s="3">
        <v>216226.00682505098</v>
      </c>
      <c r="J14" s="3">
        <v>89877.10071731222</v>
      </c>
      <c r="K14" s="3">
        <v>11289.910020074725</v>
      </c>
      <c r="L14" s="3">
        <v>9480.8479518920267</v>
      </c>
      <c r="M14" s="3">
        <v>185.17476954217275</v>
      </c>
      <c r="N14" s="3">
        <v>2565.7743422423969</v>
      </c>
      <c r="O14" s="3">
        <v>2575.129576481705</v>
      </c>
      <c r="P14" s="3">
        <v>197968.46564233501</v>
      </c>
      <c r="Q14" s="3">
        <v>26470.257737433632</v>
      </c>
      <c r="R14" s="3">
        <v>123234.65929297509</v>
      </c>
      <c r="S14" s="20">
        <v>1327935.5003103621</v>
      </c>
    </row>
    <row r="15" spans="1:19" ht="11.45" customHeight="1">
      <c r="A15" s="4" t="s">
        <v>12</v>
      </c>
      <c r="B15" s="3">
        <v>658024.88891986152</v>
      </c>
      <c r="C15" s="3">
        <v>229900.01847731406</v>
      </c>
      <c r="D15" s="3">
        <v>8669.1070010077565</v>
      </c>
      <c r="E15" s="3">
        <v>13969.100913114344</v>
      </c>
      <c r="F15" s="3">
        <v>23985.935737438453</v>
      </c>
      <c r="G15" s="3">
        <v>84537.253591344866</v>
      </c>
      <c r="H15" s="3">
        <v>12045.956413549407</v>
      </c>
      <c r="I15" s="3">
        <v>241116.76739475148</v>
      </c>
      <c r="J15" s="3">
        <v>95090.253127882883</v>
      </c>
      <c r="K15" s="3">
        <v>11951.267557673194</v>
      </c>
      <c r="L15" s="3">
        <v>9997.4700058710278</v>
      </c>
      <c r="M15" s="3">
        <v>178.31644474431448</v>
      </c>
      <c r="N15" s="3">
        <v>2654.475888004938</v>
      </c>
      <c r="O15" s="3">
        <v>2776.1418008062265</v>
      </c>
      <c r="P15" s="3">
        <v>184144.23333312111</v>
      </c>
      <c r="Q15" s="3">
        <v>27476.542680401191</v>
      </c>
      <c r="R15" s="3">
        <v>119675.40217510679</v>
      </c>
      <c r="S15" s="20">
        <v>1486122.008274545</v>
      </c>
    </row>
    <row r="16" spans="1:19" ht="11.45" customHeight="1">
      <c r="A16" s="4" t="s">
        <v>13</v>
      </c>
      <c r="B16" s="3">
        <v>736705.39262814948</v>
      </c>
      <c r="C16" s="3">
        <v>119914.25454647139</v>
      </c>
      <c r="D16" s="3">
        <v>6755.2600712637377</v>
      </c>
      <c r="E16" s="3">
        <v>15609.325621611382</v>
      </c>
      <c r="F16" s="3">
        <v>26293.702216196874</v>
      </c>
      <c r="G16" s="3">
        <v>96957.444414868762</v>
      </c>
      <c r="H16" s="3">
        <v>12938.094353774033</v>
      </c>
      <c r="I16" s="3">
        <v>266207.1379520098</v>
      </c>
      <c r="J16" s="3">
        <v>100364.4971682649</v>
      </c>
      <c r="K16" s="3">
        <v>12826.224161819009</v>
      </c>
      <c r="L16" s="3">
        <v>10387.436330487433</v>
      </c>
      <c r="M16" s="3">
        <v>185.17476954217275</v>
      </c>
      <c r="N16" s="3">
        <v>3438.0062089073858</v>
      </c>
      <c r="O16" s="3">
        <v>2953.6120529125606</v>
      </c>
      <c r="P16" s="3">
        <v>158679.35847141003</v>
      </c>
      <c r="Q16" s="3">
        <v>30865.421569049784</v>
      </c>
      <c r="R16" s="3">
        <v>124758.73565400002</v>
      </c>
      <c r="S16" s="20">
        <v>1558979.1050581336</v>
      </c>
    </row>
    <row r="17" spans="1:19" ht="11.45" customHeight="1">
      <c r="A17" s="4" t="s">
        <v>14</v>
      </c>
      <c r="B17" s="3">
        <v>744899.91992192937</v>
      </c>
      <c r="C17" s="3">
        <v>181213.66747696055</v>
      </c>
      <c r="D17" s="3">
        <v>5541.8948864889771</v>
      </c>
      <c r="E17" s="3">
        <v>18889.775038605458</v>
      </c>
      <c r="F17" s="3">
        <v>29280.611401561353</v>
      </c>
      <c r="G17" s="3">
        <v>102449.01639055907</v>
      </c>
      <c r="H17" s="3">
        <v>14525.513505629116</v>
      </c>
      <c r="I17" s="3">
        <v>292362.09510957601</v>
      </c>
      <c r="J17" s="3">
        <v>105543.70978449589</v>
      </c>
      <c r="K17" s="3">
        <v>13454.456710487677</v>
      </c>
      <c r="L17" s="3">
        <v>11354.019528254594</v>
      </c>
      <c r="M17" s="3">
        <v>192.033094340031</v>
      </c>
      <c r="N17" s="3">
        <v>3355.8751480161436</v>
      </c>
      <c r="O17" s="3">
        <v>3185.4099332147116</v>
      </c>
      <c r="P17" s="3">
        <v>160146.45783920411</v>
      </c>
      <c r="Q17" s="3">
        <v>34743.905463581701</v>
      </c>
      <c r="R17" s="3">
        <v>122212.45050133817</v>
      </c>
      <c r="S17" s="20">
        <v>1629344.1467450233</v>
      </c>
    </row>
    <row r="18" spans="1:19" ht="11.45" customHeight="1">
      <c r="A18" s="4" t="s">
        <v>70</v>
      </c>
      <c r="B18" s="3">
        <v>751322.95126227941</v>
      </c>
      <c r="C18" s="3">
        <v>238624.02462483704</v>
      </c>
      <c r="D18" s="3">
        <v>5552.2213986998268</v>
      </c>
      <c r="E18" s="3">
        <v>20363.345899715096</v>
      </c>
      <c r="F18" s="3">
        <v>43204.685291613067</v>
      </c>
      <c r="G18" s="3">
        <v>107011.37008802142</v>
      </c>
      <c r="H18" s="3">
        <v>18228.095379613009</v>
      </c>
      <c r="I18" s="3">
        <v>367826.76798140683</v>
      </c>
      <c r="J18" s="3">
        <v>111467.33522324327</v>
      </c>
      <c r="K18" s="3">
        <v>14561.288237142109</v>
      </c>
      <c r="L18" s="3">
        <v>13027.208374044643</v>
      </c>
      <c r="M18" s="3">
        <v>219.46639353146401</v>
      </c>
      <c r="N18" s="3">
        <v>3127.5507987384913</v>
      </c>
      <c r="O18" s="3">
        <v>3254.2249289294127</v>
      </c>
      <c r="P18" s="3">
        <v>160772.99921826203</v>
      </c>
      <c r="Q18" s="3">
        <v>38568.239495711772</v>
      </c>
      <c r="R18" s="3">
        <v>122917.52825219616</v>
      </c>
      <c r="S18" s="20">
        <v>1730608.2638482782</v>
      </c>
    </row>
    <row r="19" spans="1:19" ht="11.45" customHeight="1">
      <c r="A19" s="4" t="s">
        <v>15</v>
      </c>
      <c r="B19" s="3">
        <v>799822.81532225595</v>
      </c>
      <c r="C19" s="3">
        <v>301485.18436566665</v>
      </c>
      <c r="D19" s="3">
        <v>6337.036326724352</v>
      </c>
      <c r="E19" s="3">
        <v>25013.865367336108</v>
      </c>
      <c r="F19" s="3">
        <v>54753.408113171296</v>
      </c>
      <c r="G19" s="3">
        <v>105044.88489456223</v>
      </c>
      <c r="H19" s="3">
        <v>19358.974458770987</v>
      </c>
      <c r="I19" s="3">
        <v>467468.44449773169</v>
      </c>
      <c r="J19" s="3">
        <v>121425.27088249737</v>
      </c>
      <c r="K19" s="3">
        <v>15361.999176445262</v>
      </c>
      <c r="L19" s="3">
        <v>13823.806250825168</v>
      </c>
      <c r="M19" s="3">
        <v>226.32471832932225</v>
      </c>
      <c r="N19" s="3">
        <v>3566.130663897723</v>
      </c>
      <c r="O19" s="3">
        <v>4561.7098475087314</v>
      </c>
      <c r="P19" s="3">
        <v>161504.9980571614</v>
      </c>
      <c r="Q19" s="3">
        <v>50519.56537665159</v>
      </c>
      <c r="R19" s="3">
        <v>125799.41809849784</v>
      </c>
      <c r="S19" s="20">
        <v>1896208.3347523026</v>
      </c>
    </row>
    <row r="20" spans="1:19" ht="11.45" customHeight="1">
      <c r="A20" s="4" t="s">
        <v>16</v>
      </c>
      <c r="B20" s="3">
        <v>919825.90746079595</v>
      </c>
      <c r="C20" s="3">
        <v>329814.3868556341</v>
      </c>
      <c r="D20" s="3">
        <v>6836.1510835820554</v>
      </c>
      <c r="E20" s="3">
        <v>20907.163717505558</v>
      </c>
      <c r="F20" s="3">
        <v>69157.167749879241</v>
      </c>
      <c r="G20" s="3">
        <v>106001.11533204101</v>
      </c>
      <c r="H20" s="3">
        <v>25206.038142121117</v>
      </c>
      <c r="I20" s="3">
        <v>483691.29257742473</v>
      </c>
      <c r="J20" s="3">
        <v>137444.85381081342</v>
      </c>
      <c r="K20" s="3">
        <v>16931.438307119348</v>
      </c>
      <c r="L20" s="3">
        <v>15253.682774418656</v>
      </c>
      <c r="M20" s="3">
        <v>249.18580098884976</v>
      </c>
      <c r="N20" s="3">
        <v>3889.727043809216</v>
      </c>
      <c r="O20" s="3">
        <v>5577.6364947705015</v>
      </c>
      <c r="P20" s="3">
        <v>162026.08197637793</v>
      </c>
      <c r="Q20" s="3">
        <v>54398.049271183503</v>
      </c>
      <c r="R20" s="3">
        <v>126476.78537006449</v>
      </c>
      <c r="S20" s="20">
        <v>2097197.9958121548</v>
      </c>
    </row>
    <row r="21" spans="1:19" ht="11.45" customHeight="1">
      <c r="A21" s="4" t="s">
        <v>17</v>
      </c>
      <c r="B21" s="3">
        <v>1000773.4912665408</v>
      </c>
      <c r="C21" s="3">
        <v>290015.36193068227</v>
      </c>
      <c r="D21" s="3">
        <v>8039.1897561459664</v>
      </c>
      <c r="E21" s="3">
        <v>22936.832153581574</v>
      </c>
      <c r="F21" s="3">
        <v>87526.988920796299</v>
      </c>
      <c r="G21" s="3">
        <v>105179.94569081628</v>
      </c>
      <c r="H21" s="3">
        <v>28879.300928867578</v>
      </c>
      <c r="I21" s="3">
        <v>464153.70894677273</v>
      </c>
      <c r="J21" s="3">
        <v>150665.53503258614</v>
      </c>
      <c r="K21" s="3">
        <v>18376.373169057286</v>
      </c>
      <c r="L21" s="3">
        <v>17680.139905365184</v>
      </c>
      <c r="M21" s="3">
        <v>290.33574977599926</v>
      </c>
      <c r="N21" s="3">
        <v>3828.9500587496973</v>
      </c>
      <c r="O21" s="3">
        <v>5746.0521421775329</v>
      </c>
      <c r="P21" s="3">
        <v>162478.92871569699</v>
      </c>
      <c r="Q21" s="3">
        <v>51467.187968683815</v>
      </c>
      <c r="R21" s="3">
        <v>127723.75693817579</v>
      </c>
      <c r="S21" s="20">
        <v>2219313.5111158085</v>
      </c>
    </row>
    <row r="22" spans="1:19" ht="11.45" customHeight="1">
      <c r="A22" s="4" t="s">
        <v>18</v>
      </c>
      <c r="B22" s="3">
        <v>829849.1283292257</v>
      </c>
      <c r="C22" s="3">
        <v>261764.41690615678</v>
      </c>
      <c r="D22" s="3">
        <v>7894.61858519408</v>
      </c>
      <c r="E22" s="3">
        <v>26276.926105430088</v>
      </c>
      <c r="F22" s="3">
        <v>89913.878821683582</v>
      </c>
      <c r="G22" s="3">
        <v>106722.33998403772</v>
      </c>
      <c r="H22" s="3">
        <v>25461.533045190143</v>
      </c>
      <c r="I22" s="3">
        <v>390279.86718790216</v>
      </c>
      <c r="J22" s="3">
        <v>135440.14329181795</v>
      </c>
      <c r="K22" s="3">
        <v>19045.726393638808</v>
      </c>
      <c r="L22" s="3">
        <v>18328.41725697109</v>
      </c>
      <c r="M22" s="3">
        <v>290.33574977599926</v>
      </c>
      <c r="N22" s="3">
        <v>4788.240849959403</v>
      </c>
      <c r="O22" s="3">
        <v>6669.6218215064137</v>
      </c>
      <c r="P22" s="3">
        <v>163065.14812481558</v>
      </c>
      <c r="Q22" s="3">
        <v>55995.470212037828</v>
      </c>
      <c r="R22" s="3">
        <v>127769.94107032806</v>
      </c>
      <c r="S22" s="20">
        <v>1996853.6517011113</v>
      </c>
    </row>
    <row r="23" spans="1:19" ht="11.45" customHeight="1">
      <c r="A23" s="4" t="s">
        <v>19</v>
      </c>
      <c r="B23" s="3">
        <v>942655.38230604026</v>
      </c>
      <c r="C23" s="3">
        <v>352951.37663845631</v>
      </c>
      <c r="D23" s="3">
        <v>9512.4388315604265</v>
      </c>
      <c r="E23" s="3">
        <v>26854.074692698028</v>
      </c>
      <c r="F23" s="3">
        <v>71886.92581332491</v>
      </c>
      <c r="G23" s="3">
        <v>118721.14112324892</v>
      </c>
      <c r="H23" s="3">
        <v>20406.084717250593</v>
      </c>
      <c r="I23" s="3">
        <v>324680.76673142536</v>
      </c>
      <c r="J23" s="3">
        <v>151756.13375736697</v>
      </c>
      <c r="K23" s="3">
        <v>20574.044848400037</v>
      </c>
      <c r="L23" s="3">
        <v>20333.24413096056</v>
      </c>
      <c r="M23" s="3">
        <v>326.91348203124323</v>
      </c>
      <c r="N23" s="3">
        <v>4193.6119691068116</v>
      </c>
      <c r="O23" s="3">
        <v>6006.8247575174519</v>
      </c>
      <c r="P23" s="3">
        <v>164572.569462549</v>
      </c>
      <c r="Q23" s="3">
        <v>55921.014151235308</v>
      </c>
      <c r="R23" s="3">
        <v>129127.7545556048</v>
      </c>
      <c r="S23" s="20">
        <v>2156193.4875796121</v>
      </c>
    </row>
    <row r="24" spans="1:19" ht="11.45" customHeight="1">
      <c r="A24" s="4" t="s">
        <v>20</v>
      </c>
      <c r="B24" s="3">
        <v>945468.03968486015</v>
      </c>
      <c r="C24" s="3">
        <v>219022.2307808901</v>
      </c>
      <c r="D24" s="3">
        <v>12013.175871954367</v>
      </c>
      <c r="E24" s="3">
        <v>26994.414774708468</v>
      </c>
      <c r="F24" s="3">
        <v>57272.170384273348</v>
      </c>
      <c r="G24" s="3">
        <v>134833.89411635898</v>
      </c>
      <c r="H24" s="3">
        <v>32963.030936938048</v>
      </c>
      <c r="I24" s="3">
        <v>279296.71410579636</v>
      </c>
      <c r="J24" s="3">
        <v>153638.6610167397</v>
      </c>
      <c r="K24" s="3">
        <v>19416.954717852113</v>
      </c>
      <c r="L24" s="3">
        <v>21623.132743153288</v>
      </c>
      <c r="M24" s="3">
        <v>340.63013162695972</v>
      </c>
      <c r="N24" s="3">
        <v>5207.1092605047361</v>
      </c>
      <c r="O24" s="3">
        <v>7455.561509405894</v>
      </c>
      <c r="P24" s="3">
        <v>165013.00944188677</v>
      </c>
      <c r="Q24" s="3">
        <v>57446.235275553845</v>
      </c>
      <c r="R24" s="3">
        <v>128114.78259039835</v>
      </c>
      <c r="S24" s="20">
        <v>2113188.080736964</v>
      </c>
    </row>
    <row r="25" spans="1:19" ht="11.45" customHeight="1">
      <c r="A25" s="4" t="s">
        <v>21</v>
      </c>
      <c r="B25" s="3">
        <v>997465.24974369397</v>
      </c>
      <c r="C25" s="3">
        <v>683221.69829275191</v>
      </c>
      <c r="D25" s="3">
        <v>13264.404934835573</v>
      </c>
      <c r="E25" s="3">
        <v>29248.627342001189</v>
      </c>
      <c r="F25" s="3">
        <v>80183.346304461462</v>
      </c>
      <c r="G25" s="3">
        <v>118216.01374525871</v>
      </c>
      <c r="H25" s="3">
        <v>39907.466171174812</v>
      </c>
      <c r="I25" s="3">
        <v>253891.80659844712</v>
      </c>
      <c r="J25" s="3">
        <v>169232.86518933214</v>
      </c>
      <c r="K25" s="3">
        <v>20845.898205823931</v>
      </c>
      <c r="L25" s="3">
        <v>23517.969115327876</v>
      </c>
      <c r="M25" s="3">
        <v>384.066188680062</v>
      </c>
      <c r="N25" s="3">
        <v>4193.6119691068116</v>
      </c>
      <c r="O25" s="3">
        <v>7672.8720221891599</v>
      </c>
      <c r="P25" s="3">
        <v>165611.63561098668</v>
      </c>
      <c r="Q25" s="3">
        <v>58881.20662920265</v>
      </c>
      <c r="R25" s="3">
        <v>128542.75554834273</v>
      </c>
      <c r="S25" s="20">
        <v>2393388.9771313118</v>
      </c>
    </row>
    <row r="26" spans="1:19" ht="11.45" customHeight="1">
      <c r="A26" s="4" t="s">
        <v>22</v>
      </c>
      <c r="B26" s="3">
        <v>1036957.6546245129</v>
      </c>
      <c r="C26" s="3">
        <v>296313.38664950646</v>
      </c>
      <c r="D26" s="3">
        <v>12176.678981959474</v>
      </c>
      <c r="E26" s="3">
        <v>31644.934242329477</v>
      </c>
      <c r="F26" s="3">
        <v>98470.747243994279</v>
      </c>
      <c r="G26" s="3">
        <v>109828.73829788124</v>
      </c>
      <c r="H26" s="3">
        <v>41641.48075921704</v>
      </c>
      <c r="I26" s="3">
        <v>239108.56994417054</v>
      </c>
      <c r="J26" s="3">
        <v>175011.68083889698</v>
      </c>
      <c r="K26" s="3">
        <v>21333.635111790332</v>
      </c>
      <c r="L26" s="3">
        <v>24602.875428683779</v>
      </c>
      <c r="M26" s="3">
        <v>397.78283827577849</v>
      </c>
      <c r="N26" s="3">
        <v>4692.9688193255624</v>
      </c>
      <c r="O26" s="3">
        <v>8866.2689215572645</v>
      </c>
      <c r="P26" s="3">
        <v>166011.75362038508</v>
      </c>
      <c r="Q26" s="3">
        <v>61818.83666450256</v>
      </c>
      <c r="R26" s="3">
        <v>129007.67581200891</v>
      </c>
      <c r="S26" s="20">
        <v>2314175.334014114</v>
      </c>
    </row>
    <row r="27" spans="1:19" ht="11.45" customHeight="1">
      <c r="A27" s="4" t="s">
        <v>23</v>
      </c>
      <c r="B27" s="3">
        <v>1063669.2052646352</v>
      </c>
      <c r="C27" s="3">
        <v>362961.52721802448</v>
      </c>
      <c r="D27" s="3">
        <v>13692.955191585808</v>
      </c>
      <c r="E27" s="3">
        <v>32497.500240542915</v>
      </c>
      <c r="F27" s="3">
        <v>100145.52634572182</v>
      </c>
      <c r="G27" s="3">
        <v>102400.39450390761</v>
      </c>
      <c r="H27" s="3">
        <v>49398.473554033968</v>
      </c>
      <c r="I27" s="3">
        <v>241884.96340747376</v>
      </c>
      <c r="J27" s="3">
        <v>182469.38498179667</v>
      </c>
      <c r="K27" s="3">
        <v>21366.760100720137</v>
      </c>
      <c r="L27" s="3">
        <v>26652.698417052066</v>
      </c>
      <c r="M27" s="3">
        <v>438.93278706292801</v>
      </c>
      <c r="N27" s="3">
        <v>5011.6373355835804</v>
      </c>
      <c r="O27" s="3">
        <v>8493.2192079459892</v>
      </c>
      <c r="P27" s="3">
        <v>167050.81976882272</v>
      </c>
      <c r="Q27" s="3">
        <v>69050.099539415169</v>
      </c>
      <c r="R27" s="3">
        <v>127871.54616106304</v>
      </c>
      <c r="S27" s="20">
        <v>2391075.0979545699</v>
      </c>
    </row>
    <row r="28" spans="1:19" ht="11.45" customHeight="1">
      <c r="A28" s="4" t="s">
        <v>24</v>
      </c>
      <c r="B28" s="3">
        <v>933241.45718419389</v>
      </c>
      <c r="C28" s="3">
        <v>329144.09465163172</v>
      </c>
      <c r="D28" s="3">
        <v>12865.113129349411</v>
      </c>
      <c r="E28" s="3">
        <v>32157.175541667591</v>
      </c>
      <c r="F28" s="3">
        <v>79146.499793647847</v>
      </c>
      <c r="G28" s="3">
        <v>106425.20623227877</v>
      </c>
      <c r="H28" s="3">
        <v>51907.349733351104</v>
      </c>
      <c r="I28" s="3">
        <v>291769.31393440452</v>
      </c>
      <c r="J28" s="3">
        <v>162770.72834706225</v>
      </c>
      <c r="K28" s="3">
        <v>21829.36770473979</v>
      </c>
      <c r="L28" s="3">
        <v>27550.954181873618</v>
      </c>
      <c r="M28" s="3">
        <v>438.93278706292801</v>
      </c>
      <c r="N28" s="3">
        <v>5389.440215683293</v>
      </c>
      <c r="O28" s="3">
        <v>9599.6919022007878</v>
      </c>
      <c r="P28" s="3">
        <v>172733.11584027883</v>
      </c>
      <c r="Q28" s="3">
        <v>70137.609275985495</v>
      </c>
      <c r="R28" s="3">
        <v>131692.51336112758</v>
      </c>
      <c r="S28" s="20">
        <v>2205962.3560325275</v>
      </c>
    </row>
    <row r="29" spans="1:19" ht="11.45" customHeight="1">
      <c r="A29" s="4" t="s">
        <v>25</v>
      </c>
      <c r="B29" s="3">
        <v>1072587.5462424548</v>
      </c>
      <c r="C29" s="3">
        <v>279511.84906898043</v>
      </c>
      <c r="D29" s="3">
        <v>13629.275032952239</v>
      </c>
      <c r="E29" s="3">
        <v>32578.195787698922</v>
      </c>
      <c r="F29" s="3">
        <v>73988.641713622768</v>
      </c>
      <c r="G29" s="3">
        <v>111541.30919438277</v>
      </c>
      <c r="H29" s="3">
        <v>54085.339070988688</v>
      </c>
      <c r="I29" s="3">
        <v>390304.06233790918</v>
      </c>
      <c r="J29" s="3">
        <v>179878.64734720319</v>
      </c>
      <c r="K29" s="3">
        <v>21696.867749020581</v>
      </c>
      <c r="L29" s="3">
        <v>29335.80005223332</v>
      </c>
      <c r="M29" s="3">
        <v>475.51051931817199</v>
      </c>
      <c r="N29" s="3">
        <v>5916.7216266050655</v>
      </c>
      <c r="O29" s="3">
        <v>9702.9143957728393</v>
      </c>
      <c r="P29" s="3">
        <v>178437.12374170229</v>
      </c>
      <c r="Q29" s="3">
        <v>72711.98398433972</v>
      </c>
      <c r="R29" s="3">
        <v>134414.29821596804</v>
      </c>
      <c r="S29" s="20">
        <v>2406725.6855183798</v>
      </c>
    </row>
    <row r="30" spans="1:19" ht="11.45" customHeight="1">
      <c r="A30" s="4" t="s">
        <v>26</v>
      </c>
      <c r="B30" s="3">
        <v>1145944.8676317858</v>
      </c>
      <c r="C30" s="3">
        <v>306677.39707281179</v>
      </c>
      <c r="D30" s="3">
        <v>15877.012524180378</v>
      </c>
      <c r="E30" s="3">
        <v>32632.577569477966</v>
      </c>
      <c r="F30" s="3">
        <v>97658.083762545779</v>
      </c>
      <c r="G30" s="3">
        <v>114988.06071478654</v>
      </c>
      <c r="H30" s="3">
        <v>59010.945726876766</v>
      </c>
      <c r="I30" s="3">
        <v>366108.91233090986</v>
      </c>
      <c r="J30" s="3">
        <v>191811.87903702504</v>
      </c>
      <c r="K30" s="3">
        <v>21482.126441475652</v>
      </c>
      <c r="L30" s="3">
        <v>31997.236891602555</v>
      </c>
      <c r="M30" s="3">
        <v>525.80490116913245</v>
      </c>
      <c r="N30" s="3">
        <v>6422.6489616951167</v>
      </c>
      <c r="O30" s="3">
        <v>11598.948619806837</v>
      </c>
      <c r="P30" s="3">
        <v>184665.31725233758</v>
      </c>
      <c r="Q30" s="3">
        <v>64395.467617123533</v>
      </c>
      <c r="R30" s="3">
        <v>135541.19104048342</v>
      </c>
      <c r="S30" s="20">
        <v>2556489.769590531</v>
      </c>
    </row>
    <row r="31" spans="1:19" ht="11.45" customHeight="1">
      <c r="A31" s="4" t="s">
        <v>27</v>
      </c>
      <c r="B31" s="3">
        <v>907290.67167744623</v>
      </c>
      <c r="C31" s="3">
        <v>300991.82208353293</v>
      </c>
      <c r="D31" s="3">
        <v>16825.330562210012</v>
      </c>
      <c r="E31" s="3">
        <v>33657.060168154188</v>
      </c>
      <c r="F31" s="3">
        <v>111867.33165318694</v>
      </c>
      <c r="G31" s="3">
        <v>111149.63288524598</v>
      </c>
      <c r="H31" s="3">
        <v>72744.843877095307</v>
      </c>
      <c r="I31" s="3">
        <v>355668.70510288968</v>
      </c>
      <c r="J31" s="3">
        <v>160161.88948882095</v>
      </c>
      <c r="K31" s="3">
        <v>22985.315594290136</v>
      </c>
      <c r="L31" s="3">
        <v>31900.578571825838</v>
      </c>
      <c r="M31" s="3">
        <v>482.36884411603023</v>
      </c>
      <c r="N31" s="3">
        <v>6570.4848712993507</v>
      </c>
      <c r="O31" s="3">
        <v>10546.803553747855</v>
      </c>
      <c r="P31" s="3">
        <v>191036.18850275836</v>
      </c>
      <c r="Q31" s="3">
        <v>61020.126194075398</v>
      </c>
      <c r="R31" s="3">
        <v>138105.9498460062</v>
      </c>
      <c r="S31" s="20">
        <v>2270753.3807639987</v>
      </c>
    </row>
    <row r="32" spans="1:19" ht="11.45" customHeight="1">
      <c r="A32" s="4" t="s">
        <v>28</v>
      </c>
      <c r="B32" s="3">
        <v>1151594.0921507603</v>
      </c>
      <c r="C32" s="3">
        <v>290290.96430897765</v>
      </c>
      <c r="D32" s="3">
        <v>17276.254928750419</v>
      </c>
      <c r="E32" s="3">
        <v>41486.282493311708</v>
      </c>
      <c r="F32" s="3">
        <v>89729.257503382905</v>
      </c>
      <c r="G32" s="3">
        <v>115015.07287403735</v>
      </c>
      <c r="H32" s="3">
        <v>86110.159216329019</v>
      </c>
      <c r="I32" s="3">
        <v>379809.41602237325</v>
      </c>
      <c r="J32" s="3">
        <v>189184.93895513593</v>
      </c>
      <c r="K32" s="3">
        <v>24439.388384208705</v>
      </c>
      <c r="L32" s="3">
        <v>34871.988643582474</v>
      </c>
      <c r="M32" s="3">
        <v>553.23820036056543</v>
      </c>
      <c r="N32" s="3">
        <v>6935.1467816564655</v>
      </c>
      <c r="O32" s="3">
        <v>12567.791322632233</v>
      </c>
      <c r="P32" s="3">
        <v>197596.26284289465</v>
      </c>
      <c r="Q32" s="3">
        <v>76730.35502340972</v>
      </c>
      <c r="R32" s="3">
        <v>142111.65357467977</v>
      </c>
      <c r="S32" s="20">
        <v>2605716.8869354683</v>
      </c>
    </row>
    <row r="33" spans="1:19" ht="11.45" customHeight="1">
      <c r="A33" s="4" t="s">
        <v>29</v>
      </c>
      <c r="B33" s="3">
        <v>954038.60231599398</v>
      </c>
      <c r="C33" s="3">
        <v>302294.97900806542</v>
      </c>
      <c r="D33" s="3">
        <v>18350.212198678721</v>
      </c>
      <c r="E33" s="3">
        <v>44275.541623269237</v>
      </c>
      <c r="F33" s="3">
        <v>135080.16562024131</v>
      </c>
      <c r="G33" s="3">
        <v>121049.58925066903</v>
      </c>
      <c r="H33" s="3">
        <v>89385.520104853233</v>
      </c>
      <c r="I33" s="3">
        <v>441059.43826509191</v>
      </c>
      <c r="J33" s="3">
        <v>172595.16748191373</v>
      </c>
      <c r="K33" s="3">
        <v>24827.750323385699</v>
      </c>
      <c r="L33" s="3">
        <v>37378.438866758006</v>
      </c>
      <c r="M33" s="3">
        <v>603.53258221152601</v>
      </c>
      <c r="N33" s="3">
        <v>7171.6842370232416</v>
      </c>
      <c r="O33" s="3">
        <v>13815.515850196154</v>
      </c>
      <c r="P33" s="3">
        <v>205356.69121122611</v>
      </c>
      <c r="Q33" s="3">
        <v>86438.974103206594</v>
      </c>
      <c r="R33" s="3">
        <v>142296.39010328887</v>
      </c>
      <c r="S33" s="20">
        <v>2494467.694966503</v>
      </c>
    </row>
    <row r="34" spans="1:19" ht="11.45" customHeight="1">
      <c r="A34" s="4" t="s">
        <v>30</v>
      </c>
      <c r="B34" s="3">
        <v>1239784.1600262334</v>
      </c>
      <c r="C34" s="3">
        <v>312757.66188779759</v>
      </c>
      <c r="D34" s="3">
        <v>18690.987101636736</v>
      </c>
      <c r="E34" s="3">
        <v>41426.637958457271</v>
      </c>
      <c r="F34" s="3">
        <v>133261.97531590521</v>
      </c>
      <c r="G34" s="3">
        <v>126557.36852190983</v>
      </c>
      <c r="H34" s="3">
        <v>88732.123303561952</v>
      </c>
      <c r="I34" s="3">
        <v>386396.5456117788</v>
      </c>
      <c r="J34" s="3">
        <v>210159.73185704128</v>
      </c>
      <c r="K34" s="3">
        <v>25050.487317913678</v>
      </c>
      <c r="L34" s="3">
        <v>38824.9806178992</v>
      </c>
      <c r="M34" s="3">
        <v>646.96863926462822</v>
      </c>
      <c r="N34" s="3">
        <v>7557.7002232120785</v>
      </c>
      <c r="O34" s="3">
        <v>15280.550890543342</v>
      </c>
      <c r="P34" s="3">
        <v>212754.2218501032</v>
      </c>
      <c r="Q34" s="3">
        <v>89022.37378862781</v>
      </c>
      <c r="R34" s="3">
        <v>142902.94170555536</v>
      </c>
      <c r="S34" s="20">
        <v>2863092.0033136746</v>
      </c>
    </row>
    <row r="35" spans="1:19" ht="11.45" customHeight="1">
      <c r="A35" s="4" t="s">
        <v>31</v>
      </c>
      <c r="B35" s="3">
        <v>1312143.7922835103</v>
      </c>
      <c r="C35" s="3">
        <v>312383.38705307548</v>
      </c>
      <c r="D35" s="3">
        <v>21351.785081298836</v>
      </c>
      <c r="E35" s="3">
        <v>43703.655789076693</v>
      </c>
      <c r="F35" s="3">
        <v>156700.64071695239</v>
      </c>
      <c r="G35" s="3">
        <v>132297.45236270761</v>
      </c>
      <c r="H35" s="3">
        <v>91990.73042795049</v>
      </c>
      <c r="I35" s="3">
        <v>419023.70539621735</v>
      </c>
      <c r="J35" s="3">
        <v>224670.12526372078</v>
      </c>
      <c r="K35" s="3">
        <v>25050.487317913678</v>
      </c>
      <c r="L35" s="3">
        <v>40224.859731906814</v>
      </c>
      <c r="M35" s="3">
        <v>646.96863926462822</v>
      </c>
      <c r="N35" s="3">
        <v>8130.9750282329469</v>
      </c>
      <c r="O35" s="3">
        <v>18196.13360371883</v>
      </c>
      <c r="P35" s="3">
        <v>220434.00627855587</v>
      </c>
      <c r="Q35" s="3">
        <v>95290.220361640968</v>
      </c>
      <c r="R35" s="3">
        <v>144861.14890881162</v>
      </c>
      <c r="S35" s="20">
        <v>3046090.7120232517</v>
      </c>
    </row>
    <row r="36" spans="1:19" ht="11.45" customHeight="1">
      <c r="A36" s="4" t="s">
        <v>32</v>
      </c>
      <c r="B36" s="3">
        <v>955907.91092942911</v>
      </c>
      <c r="C36" s="3">
        <v>353978.93118469347</v>
      </c>
      <c r="D36" s="3">
        <v>22520.402046493251</v>
      </c>
      <c r="E36" s="3">
        <v>44696.56186930056</v>
      </c>
      <c r="F36" s="3">
        <v>156784.7093529643</v>
      </c>
      <c r="G36" s="3">
        <v>145039.08788131617</v>
      </c>
      <c r="H36" s="3">
        <v>86968.789628282291</v>
      </c>
      <c r="I36" s="3">
        <v>530466.56632845604</v>
      </c>
      <c r="J36" s="3">
        <v>178097.93947084941</v>
      </c>
      <c r="K36" s="3">
        <v>28394.968958826143</v>
      </c>
      <c r="L36" s="3">
        <v>41809.722871694001</v>
      </c>
      <c r="M36" s="3">
        <v>653.82696406248647</v>
      </c>
      <c r="N36" s="3">
        <v>8623.7613935804002</v>
      </c>
      <c r="O36" s="3">
        <v>20229.797819182229</v>
      </c>
      <c r="P36" s="3">
        <v>228566.63744632766</v>
      </c>
      <c r="Q36" s="3">
        <v>100477.32593088406</v>
      </c>
      <c r="R36" s="3">
        <v>146591.51439345002</v>
      </c>
      <c r="S36" s="20">
        <v>2677692.7352500795</v>
      </c>
    </row>
    <row r="37" spans="1:19" ht="11.45" customHeight="1">
      <c r="A37" s="4" t="s">
        <v>33</v>
      </c>
      <c r="B37" s="3">
        <v>1210059.9794579465</v>
      </c>
      <c r="C37" s="3">
        <v>346932.35679642507</v>
      </c>
      <c r="D37" s="3">
        <v>22262.239241222025</v>
      </c>
      <c r="E37" s="3">
        <v>47685.805616122969</v>
      </c>
      <c r="F37" s="3">
        <v>115844.93201978985</v>
      </c>
      <c r="G37" s="3">
        <v>111811.43078689092</v>
      </c>
      <c r="H37" s="3">
        <v>96283.882487716881</v>
      </c>
      <c r="I37" s="3">
        <v>378345.60944694979</v>
      </c>
      <c r="J37" s="3">
        <v>205946.67205301239</v>
      </c>
      <c r="K37" s="3">
        <v>29279.063490952594</v>
      </c>
      <c r="L37" s="3">
        <v>44199.516502035571</v>
      </c>
      <c r="M37" s="3">
        <v>701.83523764749418</v>
      </c>
      <c r="N37" s="3">
        <v>9333.3737596807296</v>
      </c>
      <c r="O37" s="3">
        <v>22991.452252469571</v>
      </c>
      <c r="P37" s="3">
        <v>237046.65789357712</v>
      </c>
      <c r="Q37" s="3">
        <v>105589.97543932463</v>
      </c>
      <c r="R37" s="3">
        <v>152075.11035099628</v>
      </c>
      <c r="S37" s="20">
        <v>3019766.2834707531</v>
      </c>
    </row>
    <row r="38" spans="1:19" ht="11.45" customHeight="1">
      <c r="A38" s="4" t="s">
        <v>34</v>
      </c>
      <c r="B38" s="3">
        <v>1241607.822731666</v>
      </c>
      <c r="C38" s="3">
        <v>351216.10240474466</v>
      </c>
      <c r="D38" s="3">
        <v>23511.747218734756</v>
      </c>
      <c r="E38" s="3">
        <v>47631.423834343921</v>
      </c>
      <c r="F38" s="3">
        <v>90621.044406960267</v>
      </c>
      <c r="G38" s="3">
        <v>102111.36439992391</v>
      </c>
      <c r="H38" s="3">
        <v>108426.17304504642</v>
      </c>
      <c r="I38" s="3">
        <v>343425.95919934806</v>
      </c>
      <c r="J38" s="3">
        <v>213298.03150698118</v>
      </c>
      <c r="K38" s="3">
        <v>32648.674433811804</v>
      </c>
      <c r="L38" s="3">
        <v>45437.742908830398</v>
      </c>
      <c r="M38" s="3">
        <v>887.01000718966702</v>
      </c>
      <c r="N38" s="3">
        <v>9569.9112150475066</v>
      </c>
      <c r="O38" s="3">
        <v>25577.44735459044</v>
      </c>
      <c r="P38" s="3">
        <v>243150.78380439899</v>
      </c>
      <c r="Q38" s="3">
        <v>110052.82659894308</v>
      </c>
      <c r="R38" s="3">
        <v>147139.5660949903</v>
      </c>
      <c r="S38" s="20">
        <v>3041236.9096218143</v>
      </c>
    </row>
    <row r="39" spans="1:19" ht="11.45" customHeight="1">
      <c r="A39" s="4" t="s">
        <v>35</v>
      </c>
      <c r="B39" s="3">
        <v>1078058.5343587527</v>
      </c>
      <c r="C39" s="3">
        <v>347405.30408757395</v>
      </c>
      <c r="D39" s="3">
        <v>23411.924267363214</v>
      </c>
      <c r="E39" s="3">
        <v>47152.513304483291</v>
      </c>
      <c r="F39" s="3">
        <v>87817.108135268791</v>
      </c>
      <c r="G39" s="3">
        <v>103351.22250953624</v>
      </c>
      <c r="H39" s="3">
        <v>102369.68731000036</v>
      </c>
      <c r="I39" s="3">
        <v>444325.78351603687</v>
      </c>
      <c r="J39" s="3">
        <v>202756.33138508504</v>
      </c>
      <c r="K39" s="3">
        <v>31012.985325278114</v>
      </c>
      <c r="L39" s="3">
        <v>43667.895743263631</v>
      </c>
      <c r="M39" s="3">
        <v>944.16271383848573</v>
      </c>
      <c r="N39" s="3">
        <v>9921.4321556620216</v>
      </c>
      <c r="O39" s="3">
        <v>29342.351988560531</v>
      </c>
      <c r="P39" s="3">
        <v>249592.99392471247</v>
      </c>
      <c r="Q39" s="3">
        <v>124305.52163196118</v>
      </c>
      <c r="R39" s="3">
        <v>153617.66036488209</v>
      </c>
      <c r="S39" s="20">
        <v>2898300.4553559069</v>
      </c>
    </row>
    <row r="40" spans="1:19" ht="11.45" customHeight="1">
      <c r="A40" s="4" t="s">
        <v>36</v>
      </c>
      <c r="B40" s="3">
        <v>1438717.7215597415</v>
      </c>
      <c r="C40" s="3">
        <v>343318.90339210781</v>
      </c>
      <c r="D40" s="3">
        <v>28530.432153207381</v>
      </c>
      <c r="E40" s="3">
        <v>52913.473671011925</v>
      </c>
      <c r="F40" s="3">
        <v>93049.144423539663</v>
      </c>
      <c r="G40" s="3">
        <v>132759.36028589652</v>
      </c>
      <c r="H40" s="3">
        <v>120568.46360237595</v>
      </c>
      <c r="I40" s="3">
        <v>475077.81917493296</v>
      </c>
      <c r="J40" s="3">
        <v>232306.57899014265</v>
      </c>
      <c r="K40" s="3">
        <v>30509.257045345599</v>
      </c>
      <c r="L40" s="3">
        <v>43366.255124650088</v>
      </c>
      <c r="M40" s="3">
        <v>1163.6291073699497</v>
      </c>
      <c r="N40" s="3">
        <v>10818.303340594382</v>
      </c>
      <c r="O40" s="3">
        <v>29642.964864577378</v>
      </c>
      <c r="P40" s="3">
        <v>258085.42113194327</v>
      </c>
      <c r="Q40" s="3">
        <v>130408.6623735021</v>
      </c>
      <c r="R40" s="3">
        <v>150049.16642058335</v>
      </c>
      <c r="S40" s="20">
        <v>3433353.0372052612</v>
      </c>
    </row>
    <row r="41" spans="1:19" ht="11.45" customHeight="1">
      <c r="A41" s="4" t="s">
        <v>37</v>
      </c>
      <c r="B41" s="3">
        <v>1238919.0613888528</v>
      </c>
      <c r="C41" s="3">
        <v>300260.2849065761</v>
      </c>
      <c r="D41" s="3">
        <v>29039.873422275934</v>
      </c>
      <c r="E41" s="3">
        <v>53594.123068762572</v>
      </c>
      <c r="F41" s="3">
        <v>164255.27912563083</v>
      </c>
      <c r="G41" s="3">
        <v>111063.1939756434</v>
      </c>
      <c r="H41" s="3">
        <v>132522.27431317914</v>
      </c>
      <c r="I41" s="3">
        <v>384412.54331120488</v>
      </c>
      <c r="J41" s="3">
        <v>237189.38406914068</v>
      </c>
      <c r="K41" s="3">
        <v>31038.114627224859</v>
      </c>
      <c r="L41" s="3">
        <v>50635.627380961043</v>
      </c>
      <c r="M41" s="3">
        <v>1504.2592389969095</v>
      </c>
      <c r="N41" s="3">
        <v>12061.767602487784</v>
      </c>
      <c r="O41" s="3">
        <v>34784.169412841489</v>
      </c>
      <c r="P41" s="3">
        <v>265231.71488119813</v>
      </c>
      <c r="Q41" s="3">
        <v>129226.39037772853</v>
      </c>
      <c r="R41" s="3">
        <v>174027.96783404218</v>
      </c>
      <c r="S41" s="20">
        <v>3261593.1096189772</v>
      </c>
    </row>
    <row r="42" spans="1:19" ht="11.45" customHeight="1">
      <c r="A42" s="4" t="s">
        <v>38</v>
      </c>
      <c r="B42" s="3">
        <v>1464248.9994357997</v>
      </c>
      <c r="C42" s="3">
        <v>309283.71092187677</v>
      </c>
      <c r="D42" s="3">
        <v>32172.24879290014</v>
      </c>
      <c r="E42" s="3">
        <v>58876.172905430569</v>
      </c>
      <c r="F42" s="3">
        <v>147701.9998544222</v>
      </c>
      <c r="G42" s="3">
        <v>113261.98373865959</v>
      </c>
      <c r="H42" s="3">
        <v>125050.09550866867</v>
      </c>
      <c r="I42" s="3">
        <v>458570.67808265763</v>
      </c>
      <c r="J42" s="3">
        <v>254982.88691494256</v>
      </c>
      <c r="K42" s="3">
        <v>36703.629975218653</v>
      </c>
      <c r="L42" s="3">
        <v>61126.38812224428</v>
      </c>
      <c r="M42" s="3">
        <v>1632.2813018902632</v>
      </c>
      <c r="N42" s="3">
        <v>12547.983482963937</v>
      </c>
      <c r="O42" s="3">
        <v>40582.738262274979</v>
      </c>
      <c r="P42" s="3">
        <v>272523.78806023375</v>
      </c>
      <c r="Q42" s="3">
        <v>144868.93187906058</v>
      </c>
      <c r="R42" s="3">
        <v>197951.34828891829</v>
      </c>
      <c r="S42" s="20">
        <v>3646900.3820183086</v>
      </c>
    </row>
    <row r="43" spans="1:19" ht="11.45" customHeight="1">
      <c r="A43" s="4" t="s">
        <v>71</v>
      </c>
      <c r="B43" s="3">
        <v>1395956.2002200778</v>
      </c>
      <c r="C43" s="3">
        <v>300182.02744113415</v>
      </c>
      <c r="D43" s="3">
        <v>33509.532124205092</v>
      </c>
      <c r="E43" s="3">
        <v>66440.503325793383</v>
      </c>
      <c r="F43" s="3">
        <v>164039.33811940416</v>
      </c>
      <c r="G43" s="3">
        <v>117840.54473167242</v>
      </c>
      <c r="H43" s="3">
        <v>145108.53962010404</v>
      </c>
      <c r="I43" s="3">
        <v>457028.23726971151</v>
      </c>
      <c r="J43" s="3">
        <v>261777.63374174104</v>
      </c>
      <c r="K43" s="3">
        <v>38876.17235261466</v>
      </c>
      <c r="L43" s="3">
        <v>73535.316554268895</v>
      </c>
      <c r="M43" s="3">
        <v>1689.4340085390822</v>
      </c>
      <c r="N43" s="3">
        <v>13635.398729163981</v>
      </c>
      <c r="O43" s="3">
        <v>50320.060155905165</v>
      </c>
      <c r="P43" s="3">
        <v>279936.82714908756</v>
      </c>
      <c r="Q43" s="3">
        <v>170472.79181806472</v>
      </c>
      <c r="R43" s="3">
        <v>210470.3270443271</v>
      </c>
      <c r="S43" s="20">
        <v>3694728.4626979125</v>
      </c>
    </row>
    <row r="44" spans="1:19" ht="11.45" customHeight="1">
      <c r="A44" s="4" t="s">
        <v>39</v>
      </c>
      <c r="B44" s="3">
        <v>1256108.0061737895</v>
      </c>
      <c r="C44" s="3">
        <v>270903.52787037159</v>
      </c>
      <c r="D44" s="3">
        <v>36464.635701876388</v>
      </c>
      <c r="E44" s="3">
        <v>75262.63173117477</v>
      </c>
      <c r="F44" s="3">
        <v>167496.04262365872</v>
      </c>
      <c r="G44" s="3">
        <v>126149.48491722255</v>
      </c>
      <c r="H44" s="3">
        <v>162306.27850537311</v>
      </c>
      <c r="I44" s="3">
        <v>445995.24886651977</v>
      </c>
      <c r="J44" s="3">
        <v>258048.78167029121</v>
      </c>
      <c r="K44" s="3">
        <v>41238.326735608847</v>
      </c>
      <c r="L44" s="3">
        <v>75981.771958272671</v>
      </c>
      <c r="M44" s="3">
        <v>1476.8259398054765</v>
      </c>
      <c r="N44" s="3">
        <v>15072.692294760713</v>
      </c>
      <c r="O44" s="3">
        <v>56803.157120605945</v>
      </c>
      <c r="P44" s="3">
        <v>286109.19023980678</v>
      </c>
      <c r="Q44" s="3">
        <v>177999.62269192075</v>
      </c>
      <c r="R44" s="3">
        <v>228131.13917935532</v>
      </c>
      <c r="S44" s="20">
        <v>3592204.3865094054</v>
      </c>
    </row>
    <row r="45" spans="1:19" ht="11.45" customHeight="1">
      <c r="A45" s="4" t="s">
        <v>40</v>
      </c>
      <c r="B45" s="3">
        <v>1488000.0868997606</v>
      </c>
      <c r="C45" s="3">
        <v>287031.37074839772</v>
      </c>
      <c r="D45" s="3">
        <v>38330.292241303105</v>
      </c>
      <c r="E45" s="3">
        <v>94978.65900261671</v>
      </c>
      <c r="F45" s="3">
        <v>290137.34692339215</v>
      </c>
      <c r="G45" s="3">
        <v>140039.13720399069</v>
      </c>
      <c r="H45" s="3">
        <v>161874.86907887951</v>
      </c>
      <c r="I45" s="3">
        <v>553143.47067251615</v>
      </c>
      <c r="J45" s="3">
        <v>332562.46881652065</v>
      </c>
      <c r="K45" s="3">
        <v>41833.43429534771</v>
      </c>
      <c r="L45" s="3">
        <v>87520.775512306835</v>
      </c>
      <c r="M45" s="3">
        <v>1533.9786464542951</v>
      </c>
      <c r="N45" s="3">
        <v>16235.6681169807</v>
      </c>
      <c r="O45" s="3">
        <v>62464.095978610028</v>
      </c>
      <c r="P45" s="3">
        <v>295575.54810557322</v>
      </c>
      <c r="Q45" s="3">
        <v>186643.29447781472</v>
      </c>
      <c r="R45" s="3">
        <v>239162.98887946099</v>
      </c>
      <c r="S45" s="20">
        <v>4214646.7046145322</v>
      </c>
    </row>
    <row r="46" spans="1:19" ht="11.45" customHeight="1">
      <c r="A46" s="4" t="s">
        <v>41</v>
      </c>
      <c r="B46" s="3">
        <v>1673157.2786751851</v>
      </c>
      <c r="C46" s="3">
        <v>302077.21910422714</v>
      </c>
      <c r="D46" s="3">
        <v>46433.162156082646</v>
      </c>
      <c r="E46" s="3">
        <v>107268.94168468114</v>
      </c>
      <c r="F46" s="3">
        <v>276307.23209711845</v>
      </c>
      <c r="G46" s="3">
        <v>137475.6832910885</v>
      </c>
      <c r="H46" s="3">
        <v>170553.31890115849</v>
      </c>
      <c r="I46" s="3">
        <v>527563.14832761628</v>
      </c>
      <c r="J46" s="3">
        <v>334992.55809123977</v>
      </c>
      <c r="K46" s="3">
        <v>46276.751775931552</v>
      </c>
      <c r="L46" s="3">
        <v>89835.575618683724</v>
      </c>
      <c r="M46" s="3">
        <v>1739.7283903900427</v>
      </c>
      <c r="N46" s="3">
        <v>18443.351033737283</v>
      </c>
      <c r="O46" s="3">
        <v>79387.152161606893</v>
      </c>
      <c r="P46" s="3">
        <v>302600.87594500993</v>
      </c>
      <c r="Q46" s="3">
        <v>193924.19472659568</v>
      </c>
      <c r="R46" s="3">
        <v>276470.53083206509</v>
      </c>
      <c r="S46" s="20">
        <v>4535080.9038552046</v>
      </c>
    </row>
    <row r="47" spans="1:19" ht="11.45" customHeight="1">
      <c r="A47" s="4" t="s">
        <v>42</v>
      </c>
      <c r="B47" s="3">
        <v>1123515.3378852303</v>
      </c>
      <c r="C47" s="3">
        <v>247232.34582344594</v>
      </c>
      <c r="D47" s="3">
        <v>48828.912988999618</v>
      </c>
      <c r="E47" s="3">
        <v>121830.97944428959</v>
      </c>
      <c r="F47" s="3">
        <v>218319.65410443</v>
      </c>
      <c r="G47" s="3">
        <v>129355.82822029406</v>
      </c>
      <c r="H47" s="3">
        <v>190708.09715637399</v>
      </c>
      <c r="I47" s="3">
        <v>777958.75575005193</v>
      </c>
      <c r="J47" s="3">
        <v>281166.30692150665</v>
      </c>
      <c r="K47" s="3">
        <v>47581.190995167221</v>
      </c>
      <c r="L47" s="3">
        <v>93181.953310263823</v>
      </c>
      <c r="M47" s="3">
        <v>1255.0734380080596</v>
      </c>
      <c r="N47" s="3">
        <v>20301.155631097172</v>
      </c>
      <c r="O47" s="3">
        <v>82094.478966698429</v>
      </c>
      <c r="P47" s="3">
        <v>311198.76061208214</v>
      </c>
      <c r="Q47" s="3">
        <v>193700.82654418808</v>
      </c>
      <c r="R47" s="3">
        <v>275263.58551181911</v>
      </c>
      <c r="S47" s="20">
        <v>3883162.2387409019</v>
      </c>
    </row>
    <row r="48" spans="1:19" ht="11.45" customHeight="1">
      <c r="A48" s="4" t="s">
        <v>43</v>
      </c>
      <c r="B48" s="3">
        <v>1321770.7316427014</v>
      </c>
      <c r="C48" s="3">
        <v>221825.88954280858</v>
      </c>
      <c r="D48" s="3">
        <v>53515.4284473566</v>
      </c>
      <c r="E48" s="3">
        <v>116478.75956661638</v>
      </c>
      <c r="F48" s="3">
        <v>271350.47938167088</v>
      </c>
      <c r="G48" s="3">
        <v>135541.6126887303</v>
      </c>
      <c r="H48" s="3">
        <v>214674.35675245523</v>
      </c>
      <c r="I48" s="3">
        <v>639671.37588504748</v>
      </c>
      <c r="J48" s="3">
        <v>365461.44279642403</v>
      </c>
      <c r="K48" s="3">
        <v>52817.223728071156</v>
      </c>
      <c r="L48" s="3">
        <v>97193.273580997527</v>
      </c>
      <c r="M48" s="3">
        <v>2158.0862030593958</v>
      </c>
      <c r="N48" s="3">
        <v>18530.409958281994</v>
      </c>
      <c r="O48" s="3">
        <v>81810.164379140318</v>
      </c>
      <c r="P48" s="3">
        <v>320292.91567840823</v>
      </c>
      <c r="Q48" s="3">
        <v>197920.00332299827</v>
      </c>
      <c r="R48" s="3">
        <v>298377.20418295875</v>
      </c>
      <c r="S48" s="20">
        <v>4263823.7031900194</v>
      </c>
    </row>
    <row r="49" spans="1:30" ht="11.45" customHeight="1">
      <c r="A49" s="4" t="s">
        <v>44</v>
      </c>
      <c r="B49" s="3">
        <v>1176571.0982867882</v>
      </c>
      <c r="C49" s="3">
        <v>229345.41122222584</v>
      </c>
      <c r="D49" s="3">
        <v>62323.943363210819</v>
      </c>
      <c r="E49" s="3">
        <v>144643.25977508692</v>
      </c>
      <c r="F49" s="3">
        <v>277634.19782240456</v>
      </c>
      <c r="G49" s="3">
        <v>131354.72800485426</v>
      </c>
      <c r="H49" s="3">
        <v>210113.14446651805</v>
      </c>
      <c r="I49" s="3">
        <v>652168.17086366261</v>
      </c>
      <c r="J49" s="3">
        <v>365008.91220522864</v>
      </c>
      <c r="K49" s="3">
        <v>59722.070558438594</v>
      </c>
      <c r="L49" s="3">
        <v>101794.54290692018</v>
      </c>
      <c r="M49" s="3">
        <v>2754.7604604730636</v>
      </c>
      <c r="N49" s="3">
        <v>18734.094989292276</v>
      </c>
      <c r="O49" s="3">
        <v>91169.003796339661</v>
      </c>
      <c r="P49" s="3">
        <v>329650.71439433785</v>
      </c>
      <c r="Q49" s="3">
        <v>214688.41071343527</v>
      </c>
      <c r="R49" s="3">
        <v>300024.43822972308</v>
      </c>
      <c r="S49" s="20">
        <v>4188390.4255102975</v>
      </c>
    </row>
    <row r="50" spans="1:30" ht="11.45" customHeight="1">
      <c r="A50" s="4" t="s">
        <v>45</v>
      </c>
      <c r="B50" s="3">
        <v>1376339.327852342</v>
      </c>
      <c r="C50" s="3">
        <v>218981.40079892043</v>
      </c>
      <c r="D50" s="3">
        <v>70277.078850933045</v>
      </c>
      <c r="E50" s="3">
        <v>166425.79475413257</v>
      </c>
      <c r="F50" s="3">
        <v>248970.08975159723</v>
      </c>
      <c r="G50" s="3">
        <v>126497.94177155803</v>
      </c>
      <c r="H50" s="3">
        <v>229455.3651611534</v>
      </c>
      <c r="I50" s="3">
        <v>689477.09217445541</v>
      </c>
      <c r="J50" s="3">
        <v>386936.28200160019</v>
      </c>
      <c r="K50" s="3">
        <v>53874.938891829675</v>
      </c>
      <c r="L50" s="3">
        <v>111157.06774322345</v>
      </c>
      <c r="M50" s="3">
        <v>2718.1827282178197</v>
      </c>
      <c r="N50" s="3">
        <v>20989.41392136578</v>
      </c>
      <c r="O50" s="3">
        <v>86174.483844204238</v>
      </c>
      <c r="P50" s="3">
        <v>339383.81759970315</v>
      </c>
      <c r="Q50" s="3">
        <v>213104.52723818138</v>
      </c>
      <c r="R50" s="3">
        <v>318565.82781778794</v>
      </c>
      <c r="S50" s="20">
        <v>4496556.8724802034</v>
      </c>
    </row>
    <row r="51" spans="1:30" ht="11.45" customHeight="1">
      <c r="A51" s="4" t="s">
        <v>46</v>
      </c>
      <c r="B51" s="3">
        <v>1341994.0425024703</v>
      </c>
      <c r="C51" s="3">
        <v>224748.63575213865</v>
      </c>
      <c r="D51" s="3">
        <v>79817.055048389069</v>
      </c>
      <c r="E51" s="3">
        <v>191499.30465632313</v>
      </c>
      <c r="F51" s="3">
        <v>290780.22472818918</v>
      </c>
      <c r="G51" s="3">
        <v>146297.85450240408</v>
      </c>
      <c r="H51" s="3">
        <v>245932.69218858847</v>
      </c>
      <c r="I51" s="3">
        <v>732006.11709925847</v>
      </c>
      <c r="J51" s="3">
        <v>408363.6054947009</v>
      </c>
      <c r="K51" s="3">
        <v>57716.295366689177</v>
      </c>
      <c r="L51" s="3">
        <v>120987.88547361738</v>
      </c>
      <c r="M51" s="3">
        <v>3019.9490193235824</v>
      </c>
      <c r="N51" s="3">
        <v>25036.832602086179</v>
      </c>
      <c r="O51" s="3">
        <v>94787.22383418103</v>
      </c>
      <c r="P51" s="3">
        <v>348142.99014653289</v>
      </c>
      <c r="Q51" s="3">
        <v>216346.75024949166</v>
      </c>
      <c r="R51" s="3">
        <v>378318.8579963955</v>
      </c>
      <c r="S51" s="20">
        <v>4728488.0790701993</v>
      </c>
    </row>
    <row r="52" spans="1:30" ht="11.45" customHeight="1">
      <c r="A52" s="4" t="s">
        <v>47</v>
      </c>
      <c r="B52" s="3">
        <v>1376221.9526603357</v>
      </c>
      <c r="C52" s="3">
        <v>207089.66855024928</v>
      </c>
      <c r="D52" s="3">
        <v>81390.127075175071</v>
      </c>
      <c r="E52" s="3">
        <v>229312.18550301154</v>
      </c>
      <c r="F52" s="3">
        <v>329056.18018302531</v>
      </c>
      <c r="G52" s="3">
        <v>149709.49021578179</v>
      </c>
      <c r="H52" s="3">
        <v>207361.33870723366</v>
      </c>
      <c r="I52" s="3">
        <v>719376.2487956048</v>
      </c>
      <c r="J52" s="3">
        <v>444459.70810139959</v>
      </c>
      <c r="K52" s="3">
        <v>71712.174310029484</v>
      </c>
      <c r="L52" s="3">
        <v>131733.62419638058</v>
      </c>
      <c r="M52" s="3">
        <v>3381.1541253441173</v>
      </c>
      <c r="N52" s="3">
        <v>26071.683969315829</v>
      </c>
      <c r="O52" s="3">
        <v>99783.554707256291</v>
      </c>
      <c r="P52" s="3">
        <v>357451.16182253713</v>
      </c>
      <c r="Q52" s="3">
        <v>234349.3232538373</v>
      </c>
      <c r="R52" s="3">
        <v>395767.22312352329</v>
      </c>
      <c r="S52" s="20">
        <v>4923531.4698978569</v>
      </c>
    </row>
    <row r="53" spans="1:30" ht="11.45" customHeight="1">
      <c r="A53" s="4" t="s">
        <v>48</v>
      </c>
      <c r="B53" s="3">
        <v>1179257.6860149347</v>
      </c>
      <c r="C53" s="3">
        <v>208858.96776893566</v>
      </c>
      <c r="D53" s="3">
        <v>88768.420049826687</v>
      </c>
      <c r="E53" s="3">
        <v>243633.89087217714</v>
      </c>
      <c r="F53" s="3">
        <v>263319.45203559159</v>
      </c>
      <c r="G53" s="3">
        <v>157472.7847844655</v>
      </c>
      <c r="H53" s="3">
        <v>198980.2681983629</v>
      </c>
      <c r="I53" s="3">
        <v>675976.19847054989</v>
      </c>
      <c r="J53" s="3">
        <v>443412.0997827822</v>
      </c>
      <c r="K53" s="3">
        <v>66576.658784912535</v>
      </c>
      <c r="L53" s="3">
        <v>134700.03469987289</v>
      </c>
      <c r="M53" s="3">
        <v>3975.5422744918319</v>
      </c>
      <c r="N53" s="3">
        <v>30644.741439740177</v>
      </c>
      <c r="O53" s="3">
        <v>136250.06967322822</v>
      </c>
      <c r="P53" s="3">
        <v>367162.55319793511</v>
      </c>
      <c r="Q53" s="3">
        <v>239687.59718895215</v>
      </c>
      <c r="R53" s="3">
        <v>398993.95448989526</v>
      </c>
      <c r="S53" s="20">
        <v>4684671.5326573877</v>
      </c>
    </row>
    <row r="54" spans="1:30" ht="11.45" customHeight="1">
      <c r="A54" s="4" t="s">
        <v>49</v>
      </c>
      <c r="B54" s="3">
        <v>1433288.0321221123</v>
      </c>
      <c r="C54" s="3">
        <v>237895.88994637763</v>
      </c>
      <c r="D54" s="3">
        <v>100038.08704259993</v>
      </c>
      <c r="E54" s="3">
        <v>273231.61416817928</v>
      </c>
      <c r="F54" s="3">
        <v>261980.94747791172</v>
      </c>
      <c r="G54" s="3">
        <v>174987.46884269273</v>
      </c>
      <c r="H54" s="3">
        <v>220207.2873582615</v>
      </c>
      <c r="I54" s="3">
        <v>770736.50347296265</v>
      </c>
      <c r="J54" s="3">
        <v>512604.0271765542</v>
      </c>
      <c r="K54" s="3">
        <v>70979.997830581095</v>
      </c>
      <c r="L54" s="3">
        <v>152178.52535191079</v>
      </c>
      <c r="M54" s="3">
        <v>5374.6405332549148</v>
      </c>
      <c r="N54" s="3">
        <v>36347.922308028014</v>
      </c>
      <c r="O54" s="3">
        <v>157564.60913538694</v>
      </c>
      <c r="P54" s="3">
        <v>377838.57016188267</v>
      </c>
      <c r="Q54" s="3">
        <v>252383.48367791731</v>
      </c>
      <c r="R54" s="3">
        <v>435753.44474095904</v>
      </c>
      <c r="S54" s="20">
        <v>5311964.8613519613</v>
      </c>
    </row>
    <row r="55" spans="1:30" ht="11.45" customHeight="1">
      <c r="A55" s="4" t="s">
        <v>50</v>
      </c>
      <c r="B55" s="3">
        <v>1427567.078319134</v>
      </c>
      <c r="C55" s="3">
        <v>214126.03544302523</v>
      </c>
      <c r="D55" s="3">
        <v>95730.21036530743</v>
      </c>
      <c r="E55" s="3">
        <v>289482.99566498847</v>
      </c>
      <c r="F55" s="3">
        <v>333983.26161517453</v>
      </c>
      <c r="G55" s="3">
        <v>169890.27439206431</v>
      </c>
      <c r="H55" s="3">
        <v>225166.40154242094</v>
      </c>
      <c r="I55" s="3">
        <v>725836.35384747374</v>
      </c>
      <c r="J55" s="3">
        <v>515025.06583944941</v>
      </c>
      <c r="K55" s="3">
        <v>51997.09469180915</v>
      </c>
      <c r="L55" s="3">
        <v>157991.35672055194</v>
      </c>
      <c r="M55" s="3">
        <v>3822.3730206729979</v>
      </c>
      <c r="N55" s="3">
        <v>36180.374943809882</v>
      </c>
      <c r="O55" s="3">
        <v>136407.61979499611</v>
      </c>
      <c r="P55" s="3">
        <v>389277.60286468297</v>
      </c>
      <c r="Q55" s="3">
        <v>298826.01566456357</v>
      </c>
      <c r="R55" s="3">
        <v>502658.85751888156</v>
      </c>
      <c r="S55" s="20">
        <v>5462974.8319934038</v>
      </c>
    </row>
    <row r="56" spans="1:30" ht="11.45" customHeight="1">
      <c r="A56" s="4" t="s">
        <v>83</v>
      </c>
      <c r="B56" s="3">
        <v>1285675.6864860677</v>
      </c>
      <c r="C56" s="3">
        <v>246660.72607587031</v>
      </c>
      <c r="D56" s="3">
        <v>91107.375065584012</v>
      </c>
      <c r="E56" s="3">
        <v>302271.48563818994</v>
      </c>
      <c r="F56" s="3">
        <v>400349.68033038377</v>
      </c>
      <c r="G56" s="3">
        <v>165514.30459343258</v>
      </c>
      <c r="H56" s="3">
        <v>235603.99659894564</v>
      </c>
      <c r="I56" s="3">
        <v>887562.78528175876</v>
      </c>
      <c r="J56" s="3">
        <v>508551.61573239957</v>
      </c>
      <c r="K56" s="3">
        <v>73616.290052994329</v>
      </c>
      <c r="L56" s="3">
        <v>165037.41492772358</v>
      </c>
      <c r="M56" s="3">
        <v>3977.8283827577848</v>
      </c>
      <c r="N56" s="3">
        <v>49378.836429032461</v>
      </c>
      <c r="O56" s="3">
        <v>166769.52027269814</v>
      </c>
      <c r="P56" s="3">
        <v>401644.04087608884</v>
      </c>
      <c r="Q56" s="3">
        <v>329195.06349492981</v>
      </c>
      <c r="R56" s="3">
        <v>619529.34340127383</v>
      </c>
      <c r="S56" s="20">
        <v>5932445.9936401313</v>
      </c>
    </row>
    <row r="57" spans="1:30" ht="11.45" customHeight="1">
      <c r="A57" s="4" t="s">
        <v>51</v>
      </c>
      <c r="B57" s="3">
        <v>1175063.3483511375</v>
      </c>
      <c r="C57" s="3">
        <v>252530.40855319073</v>
      </c>
      <c r="D57" s="3">
        <v>88249.885296689565</v>
      </c>
      <c r="E57" s="3">
        <v>324897.27795251622</v>
      </c>
      <c r="F57" s="3">
        <v>365608.43092967203</v>
      </c>
      <c r="G57" s="3">
        <v>174050.41885278097</v>
      </c>
      <c r="H57" s="3">
        <v>207923.18586283887</v>
      </c>
      <c r="I57" s="3">
        <v>843345.62376775465</v>
      </c>
      <c r="J57" s="3">
        <v>528082.77458612365</v>
      </c>
      <c r="K57" s="3">
        <v>75535.622904561053</v>
      </c>
      <c r="L57" s="3">
        <v>188181.43862852565</v>
      </c>
      <c r="M57" s="3">
        <v>4717.3151054837572</v>
      </c>
      <c r="N57" s="3">
        <v>51159.372476094832</v>
      </c>
      <c r="O57" s="3">
        <v>182091.33927027998</v>
      </c>
      <c r="P57" s="3">
        <v>421263.82152618427</v>
      </c>
      <c r="Q57" s="3">
        <v>327807.95559799968</v>
      </c>
      <c r="R57" s="3">
        <v>619867.52969753125</v>
      </c>
      <c r="S57" s="20">
        <v>5830375.7493593637</v>
      </c>
    </row>
    <row r="58" spans="1:30" ht="11.45" customHeight="1">
      <c r="A58" s="4" t="s">
        <v>52</v>
      </c>
      <c r="B58" s="3">
        <v>1387317.9890385703</v>
      </c>
      <c r="C58" s="3">
        <v>252624.25197307937</v>
      </c>
      <c r="D58" s="3">
        <v>99564.145633978769</v>
      </c>
      <c r="E58" s="3">
        <v>329757.87564427761</v>
      </c>
      <c r="F58" s="3">
        <v>328919.88419995637</v>
      </c>
      <c r="G58" s="3">
        <v>168601.05713623037</v>
      </c>
      <c r="H58" s="3">
        <v>212855.26609957431</v>
      </c>
      <c r="I58" s="3">
        <v>793888.60416367091</v>
      </c>
      <c r="J58" s="3">
        <v>562498.71825815004</v>
      </c>
      <c r="K58" s="3">
        <v>79752.078134678348</v>
      </c>
      <c r="L58" s="3">
        <v>212493.13152844494</v>
      </c>
      <c r="M58" s="3">
        <v>5124.1054441149408</v>
      </c>
      <c r="N58" s="3">
        <v>49797.313522948265</v>
      </c>
      <c r="O58" s="3">
        <v>205562.54168649425</v>
      </c>
      <c r="P58" s="3">
        <v>438872.14188163023</v>
      </c>
      <c r="Q58" s="3">
        <v>342161.34089109598</v>
      </c>
      <c r="R58" s="3">
        <v>640975.65966666292</v>
      </c>
      <c r="S58" s="20">
        <v>6110766.1049035564</v>
      </c>
    </row>
    <row r="59" spans="1:30" ht="11.45" customHeight="1">
      <c r="A59" s="4" t="s">
        <v>53</v>
      </c>
      <c r="B59" s="3">
        <v>1104197.9177900518</v>
      </c>
      <c r="C59" s="3">
        <v>268749.67962394404</v>
      </c>
      <c r="D59" s="3">
        <v>101045.35855090569</v>
      </c>
      <c r="E59" s="3">
        <v>420585.18387276784</v>
      </c>
      <c r="F59" s="3">
        <v>393229.53109981905</v>
      </c>
      <c r="G59" s="3">
        <v>174758.47014695828</v>
      </c>
      <c r="H59" s="3">
        <v>149325.73410702494</v>
      </c>
      <c r="I59" s="3">
        <v>806453.27313106135</v>
      </c>
      <c r="J59" s="3">
        <v>589013.54250943323</v>
      </c>
      <c r="K59" s="3">
        <v>86603.944488688314</v>
      </c>
      <c r="L59" s="3">
        <v>230200.26296940178</v>
      </c>
      <c r="M59" s="3">
        <v>5281.0102890155395</v>
      </c>
      <c r="N59" s="3">
        <v>60149.691893378593</v>
      </c>
      <c r="O59" s="3">
        <v>236750.28705169415</v>
      </c>
      <c r="P59" s="3">
        <v>456471.27049163228</v>
      </c>
      <c r="Q59" s="3">
        <v>329328.68398041395</v>
      </c>
      <c r="R59" s="3">
        <v>693693.80029857508</v>
      </c>
      <c r="S59" s="20">
        <v>6105837.6422947664</v>
      </c>
    </row>
    <row r="60" spans="1:30" ht="11.45" customHeight="1">
      <c r="A60" s="5" t="s">
        <v>54</v>
      </c>
      <c r="B60" s="3">
        <v>1404256.8644044031</v>
      </c>
      <c r="C60" s="3">
        <v>256360.11383150335</v>
      </c>
      <c r="D60" s="3">
        <v>111230.88352279825</v>
      </c>
      <c r="E60" s="3">
        <v>497395.71191152598</v>
      </c>
      <c r="F60" s="3">
        <v>477051.21932390769</v>
      </c>
      <c r="G60" s="3">
        <v>187831.08660309151</v>
      </c>
      <c r="H60" s="3">
        <v>256954.75200372611</v>
      </c>
      <c r="I60" s="3">
        <v>740659.27463292272</v>
      </c>
      <c r="J60" s="3">
        <v>704111.70938572928</v>
      </c>
      <c r="K60" s="3">
        <v>94516.254903695837</v>
      </c>
      <c r="L60" s="3">
        <v>276667.45370469673</v>
      </c>
      <c r="M60" s="3">
        <v>6219.5337131431979</v>
      </c>
      <c r="N60" s="3">
        <v>79038.12658787168</v>
      </c>
      <c r="O60" s="3">
        <v>234712.02416214271</v>
      </c>
      <c r="P60" s="3">
        <v>478384.39162999141</v>
      </c>
      <c r="Q60" s="3">
        <v>358750.64230795944</v>
      </c>
      <c r="R60" s="3">
        <v>725719.49225460412</v>
      </c>
      <c r="S60" s="20">
        <v>6889859.5348837133</v>
      </c>
    </row>
    <row r="61" spans="1:30" ht="11.45" customHeight="1">
      <c r="A61" s="5" t="s">
        <v>84</v>
      </c>
      <c r="B61" s="3">
        <v>1460377</v>
      </c>
      <c r="C61" s="3">
        <v>257627</v>
      </c>
      <c r="D61" s="3">
        <v>107694</v>
      </c>
      <c r="E61" s="3">
        <v>586186</v>
      </c>
      <c r="F61" s="3">
        <v>744091</v>
      </c>
      <c r="G61" s="3">
        <v>192888</v>
      </c>
      <c r="H61" s="3">
        <v>319737</v>
      </c>
      <c r="I61" s="3">
        <v>809272</v>
      </c>
      <c r="J61" s="3">
        <v>829815</v>
      </c>
      <c r="K61" s="3">
        <v>103015</v>
      </c>
      <c r="L61" s="3">
        <v>382390</v>
      </c>
      <c r="M61" s="3">
        <v>7392</v>
      </c>
      <c r="N61" s="3">
        <v>93225</v>
      </c>
      <c r="O61" s="3">
        <v>251808</v>
      </c>
      <c r="P61" s="3">
        <v>505849</v>
      </c>
      <c r="Q61" s="3">
        <v>366451</v>
      </c>
      <c r="R61" s="3">
        <v>755126</v>
      </c>
      <c r="S61" s="20">
        <v>7772943</v>
      </c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1.45" customHeight="1">
      <c r="A62" s="4" t="s">
        <v>85</v>
      </c>
      <c r="B62" s="3">
        <v>1510990.4334535089</v>
      </c>
      <c r="C62" s="3">
        <v>264465</v>
      </c>
      <c r="D62" s="3">
        <v>111262</v>
      </c>
      <c r="E62" s="3">
        <v>637080</v>
      </c>
      <c r="F62" s="3">
        <v>759644.45354198106</v>
      </c>
      <c r="G62" s="3">
        <v>201068.37759606825</v>
      </c>
      <c r="H62" s="3">
        <v>293841</v>
      </c>
      <c r="I62" s="3">
        <v>830418</v>
      </c>
      <c r="J62" s="3">
        <v>950310</v>
      </c>
      <c r="K62" s="3">
        <v>107835</v>
      </c>
      <c r="L62" s="3">
        <v>442591</v>
      </c>
      <c r="M62" s="3">
        <v>8346.6946025371744</v>
      </c>
      <c r="N62" s="3">
        <v>112450.58675733831</v>
      </c>
      <c r="O62" s="3">
        <v>290097</v>
      </c>
      <c r="P62" s="3">
        <v>537875.12893761555</v>
      </c>
      <c r="Q62" s="3">
        <v>341866</v>
      </c>
      <c r="R62" s="3">
        <v>814331.31210928748</v>
      </c>
      <c r="S62" s="20">
        <v>8214471.9869983364</v>
      </c>
      <c r="U62" s="29"/>
      <c r="V62" s="29"/>
      <c r="W62" s="29"/>
      <c r="X62" s="29"/>
      <c r="Y62" s="29"/>
      <c r="Z62" s="29"/>
      <c r="AA62" s="29"/>
      <c r="AB62" s="29"/>
      <c r="AC62" s="29"/>
    </row>
    <row r="63" spans="1:30" ht="11.45" customHeight="1">
      <c r="A63" s="4" t="s">
        <v>86</v>
      </c>
      <c r="B63" s="3">
        <v>1534988.5323719296</v>
      </c>
      <c r="C63" s="3">
        <v>272961</v>
      </c>
      <c r="D63" s="3">
        <v>115291</v>
      </c>
      <c r="E63" s="3">
        <v>764315</v>
      </c>
      <c r="F63" s="3">
        <v>991367.41993940505</v>
      </c>
      <c r="G63" s="3">
        <v>225058.96455852105</v>
      </c>
      <c r="H63" s="3">
        <v>367286</v>
      </c>
      <c r="I63" s="3">
        <v>956362</v>
      </c>
      <c r="J63" s="3">
        <v>1154136</v>
      </c>
      <c r="K63" s="3">
        <v>125305</v>
      </c>
      <c r="L63" s="3">
        <v>498596</v>
      </c>
      <c r="M63" s="3">
        <v>9521.4775646159269</v>
      </c>
      <c r="N63" s="3">
        <v>138512.50444019318</v>
      </c>
      <c r="O63" s="3">
        <v>346440</v>
      </c>
      <c r="P63" s="3">
        <v>574051.30044118653</v>
      </c>
      <c r="Q63" s="3">
        <v>361126</v>
      </c>
      <c r="R63" s="3">
        <v>834765.07464359631</v>
      </c>
      <c r="S63" s="20">
        <v>9270083.2739594486</v>
      </c>
      <c r="U63" s="29"/>
      <c r="V63" s="29"/>
      <c r="W63" s="29"/>
      <c r="X63" s="29"/>
      <c r="Y63" s="29"/>
      <c r="Z63" s="29"/>
      <c r="AA63" s="29"/>
      <c r="AB63" s="29"/>
      <c r="AC63" s="29"/>
    </row>
    <row r="64" spans="1:30" ht="11.45" customHeight="1">
      <c r="A64" s="4" t="s">
        <v>87</v>
      </c>
      <c r="B64" s="3">
        <v>1616855</v>
      </c>
      <c r="C64" s="3">
        <v>273576</v>
      </c>
      <c r="D64" s="3">
        <v>122457</v>
      </c>
      <c r="E64" s="3">
        <v>794420</v>
      </c>
      <c r="F64" s="3">
        <v>1365980.6881155821</v>
      </c>
      <c r="G64" s="3">
        <v>252412.11333755864</v>
      </c>
      <c r="H64" s="3">
        <v>426780</v>
      </c>
      <c r="I64" s="3">
        <v>1040870</v>
      </c>
      <c r="J64" s="3">
        <v>1264417</v>
      </c>
      <c r="K64" s="3">
        <v>134414</v>
      </c>
      <c r="L64" s="3">
        <v>530192</v>
      </c>
      <c r="M64" s="3">
        <v>9624.997057675595</v>
      </c>
      <c r="N64" s="3">
        <v>162112.84648744672</v>
      </c>
      <c r="O64" s="3">
        <v>408039</v>
      </c>
      <c r="P64" s="3">
        <v>608045.95176532352</v>
      </c>
      <c r="Q64" s="3">
        <v>375510</v>
      </c>
      <c r="R64" s="3">
        <v>898855.69954812794</v>
      </c>
      <c r="S64" s="20">
        <v>10284562.296311714</v>
      </c>
      <c r="U64" s="29"/>
      <c r="V64" s="29"/>
      <c r="W64" s="29"/>
      <c r="X64" s="29"/>
      <c r="Y64" s="29"/>
      <c r="Z64" s="29"/>
      <c r="AA64" s="29"/>
      <c r="AB64" s="29"/>
      <c r="AC64" s="29"/>
    </row>
    <row r="65" spans="1:29" ht="11.45" customHeight="1">
      <c r="A65" s="4" t="s">
        <v>88</v>
      </c>
      <c r="B65" s="3">
        <v>1644986</v>
      </c>
      <c r="C65" s="3">
        <v>276992</v>
      </c>
      <c r="D65" s="3">
        <v>128469</v>
      </c>
      <c r="E65" s="3">
        <v>865484</v>
      </c>
      <c r="F65" s="3">
        <v>1584501.2929057984</v>
      </c>
      <c r="G65" s="3">
        <v>250107.83371316295</v>
      </c>
      <c r="H65" s="3">
        <v>318909</v>
      </c>
      <c r="I65" s="3">
        <v>1065172</v>
      </c>
      <c r="J65" s="3">
        <v>1376017</v>
      </c>
      <c r="K65" s="3">
        <v>145912</v>
      </c>
      <c r="L65" s="3">
        <v>611833</v>
      </c>
      <c r="M65" s="3">
        <v>10393.439592186685</v>
      </c>
      <c r="N65" s="3">
        <v>184805.3702526876</v>
      </c>
      <c r="O65" s="3">
        <v>477092</v>
      </c>
      <c r="P65" s="3">
        <v>647155.60787697567</v>
      </c>
      <c r="Q65" s="3">
        <v>468031</v>
      </c>
      <c r="R65" s="3">
        <v>1025317.1880329528</v>
      </c>
      <c r="S65" s="20">
        <v>11081177.732373763</v>
      </c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1.45" customHeight="1">
      <c r="A66" s="4" t="s">
        <v>91</v>
      </c>
      <c r="B66" s="3">
        <v>1800886</v>
      </c>
      <c r="C66" s="3">
        <v>278878</v>
      </c>
      <c r="D66" s="3">
        <v>129427</v>
      </c>
      <c r="E66" s="3">
        <v>912994</v>
      </c>
      <c r="F66" s="3">
        <v>1451663</v>
      </c>
      <c r="G66" s="3">
        <v>259261</v>
      </c>
      <c r="H66" s="3">
        <v>241776</v>
      </c>
      <c r="I66" s="3">
        <v>1110416</v>
      </c>
      <c r="J66" s="3">
        <v>1500654</v>
      </c>
      <c r="K66" s="3">
        <v>127777</v>
      </c>
      <c r="L66" s="3">
        <v>676159</v>
      </c>
      <c r="M66" s="3">
        <v>11305</v>
      </c>
      <c r="N66" s="3">
        <v>215209</v>
      </c>
      <c r="O66" s="3">
        <v>551903</v>
      </c>
      <c r="P66" s="3">
        <v>669090</v>
      </c>
      <c r="Q66" s="3">
        <v>472146</v>
      </c>
      <c r="R66" s="3">
        <v>1175569</v>
      </c>
      <c r="S66" s="20">
        <v>11585113</v>
      </c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1.45" customHeight="1">
      <c r="A67" s="4" t="s">
        <v>110</v>
      </c>
      <c r="B67" s="3">
        <v>1842269</v>
      </c>
      <c r="C67" s="3">
        <v>270312</v>
      </c>
      <c r="D67" s="3">
        <v>138601</v>
      </c>
      <c r="E67" s="3">
        <v>874785</v>
      </c>
      <c r="F67" s="3">
        <v>1528865.9822894204</v>
      </c>
      <c r="G67" s="3">
        <v>272721</v>
      </c>
      <c r="H67" s="3">
        <v>349108</v>
      </c>
      <c r="I67" s="3">
        <v>1272519</v>
      </c>
      <c r="J67" s="3">
        <v>1679743</v>
      </c>
      <c r="K67" s="3">
        <v>136837.70639491951</v>
      </c>
      <c r="L67" s="3">
        <v>770684</v>
      </c>
      <c r="M67" s="3">
        <v>13229.092849672728</v>
      </c>
      <c r="N67" s="3">
        <v>255533.32337884777</v>
      </c>
      <c r="O67" s="3">
        <v>694942.6090540021</v>
      </c>
      <c r="P67" s="3">
        <v>706861.46856094897</v>
      </c>
      <c r="Q67" s="3">
        <v>473251.96494546125</v>
      </c>
      <c r="R67" s="3">
        <v>1232840.4140307151</v>
      </c>
      <c r="S67" s="20">
        <v>12513104.561503988</v>
      </c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1.45" customHeight="1">
      <c r="A68" s="4" t="s">
        <v>114</v>
      </c>
      <c r="B68" s="3">
        <v>1819897</v>
      </c>
      <c r="C68" s="3">
        <v>276792</v>
      </c>
      <c r="D68" s="3">
        <v>141145</v>
      </c>
      <c r="E68" s="3">
        <v>844773</v>
      </c>
      <c r="F68" s="3">
        <v>1533768.8122159669</v>
      </c>
      <c r="G68" s="3">
        <v>284407</v>
      </c>
      <c r="H68" s="3">
        <v>340758</v>
      </c>
      <c r="I68" s="3">
        <v>1447872</v>
      </c>
      <c r="J68" s="3">
        <v>1804431</v>
      </c>
      <c r="K68" s="3">
        <v>150716.96825269246</v>
      </c>
      <c r="L68" s="3">
        <v>844047</v>
      </c>
      <c r="M68" s="3">
        <v>15323.69949050401</v>
      </c>
      <c r="N68" s="3">
        <v>248936.39722016139</v>
      </c>
      <c r="O68" s="3">
        <v>782159.83195011748</v>
      </c>
      <c r="P68" s="3">
        <v>752267.85827496066</v>
      </c>
      <c r="Q68" s="3">
        <v>475819.44489829103</v>
      </c>
      <c r="R68" s="3">
        <v>1248186.1341943156</v>
      </c>
      <c r="S68" s="20">
        <v>13011301.146497009</v>
      </c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1.45" customHeight="1">
      <c r="A69" s="4" t="s">
        <v>113</v>
      </c>
      <c r="B69" s="3">
        <v>2043778</v>
      </c>
      <c r="C69" s="3">
        <v>278290</v>
      </c>
      <c r="D69" s="3">
        <v>161230</v>
      </c>
      <c r="E69" s="3">
        <v>845723</v>
      </c>
      <c r="F69" s="3">
        <v>1467660.6063126931</v>
      </c>
      <c r="G69" s="3">
        <v>287334</v>
      </c>
      <c r="H69" s="3">
        <v>387460</v>
      </c>
      <c r="I69" s="3">
        <v>1429394</v>
      </c>
      <c r="J69" s="3">
        <v>1834757</v>
      </c>
      <c r="K69" s="3">
        <v>152820.3015147112</v>
      </c>
      <c r="L69" s="3">
        <v>918372</v>
      </c>
      <c r="M69" s="3">
        <v>17654.932873897</v>
      </c>
      <c r="N69" s="3">
        <v>256155.09917410283</v>
      </c>
      <c r="O69" s="3">
        <v>883917.22211291082</v>
      </c>
      <c r="P69" s="3">
        <v>803141.56541378854</v>
      </c>
      <c r="Q69" s="3">
        <v>493657.1078957828</v>
      </c>
      <c r="R69" s="3">
        <v>1239671.8747814922</v>
      </c>
      <c r="S69" s="20">
        <v>13501016.710079379</v>
      </c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1.45" customHeight="1">
      <c r="A70" s="4" t="s">
        <v>112</v>
      </c>
      <c r="B70" s="3">
        <v>1797244</v>
      </c>
      <c r="C70" s="3">
        <v>264407</v>
      </c>
      <c r="D70" s="3">
        <v>178826</v>
      </c>
      <c r="E70" s="3">
        <v>916947</v>
      </c>
      <c r="F70" s="3">
        <v>1503631.7269193684</v>
      </c>
      <c r="G70" s="3">
        <v>289332</v>
      </c>
      <c r="H70" s="3">
        <v>409014</v>
      </c>
      <c r="I70" s="3">
        <v>1428819</v>
      </c>
      <c r="J70" s="3">
        <v>1837867</v>
      </c>
      <c r="K70" s="3">
        <v>160317.24787760564</v>
      </c>
      <c r="L70" s="3">
        <v>987044</v>
      </c>
      <c r="M70" s="3">
        <v>18623.821804624789</v>
      </c>
      <c r="N70" s="3">
        <v>289495.3781865582</v>
      </c>
      <c r="O70" s="3">
        <v>991175.07713906921</v>
      </c>
      <c r="P70" s="3">
        <v>855705.21471784031</v>
      </c>
      <c r="Q70" s="3">
        <v>483899.05659017421</v>
      </c>
      <c r="R70" s="3">
        <v>1334480.3418307453</v>
      </c>
      <c r="S70" s="20">
        <v>13746827.865065986</v>
      </c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 customHeight="1">
      <c r="A71" s="4" t="s">
        <v>111</v>
      </c>
      <c r="B71" s="3">
        <v>1832585</v>
      </c>
      <c r="C71" s="3">
        <v>264955</v>
      </c>
      <c r="D71" s="3">
        <v>189066</v>
      </c>
      <c r="E71" s="3">
        <v>938068</v>
      </c>
      <c r="F71" s="3">
        <v>1576686.8023966982</v>
      </c>
      <c r="G71" s="3">
        <v>291403.8400031926</v>
      </c>
      <c r="H71" s="3">
        <v>426117.11327293521</v>
      </c>
      <c r="I71" s="3">
        <v>1736866</v>
      </c>
      <c r="J71" s="3">
        <v>1944249</v>
      </c>
      <c r="K71" s="3">
        <v>164326.71977645627</v>
      </c>
      <c r="L71" s="3">
        <v>1135321</v>
      </c>
      <c r="M71" s="3">
        <v>21272.136456449247</v>
      </c>
      <c r="N71" s="3">
        <v>311828.65226229338</v>
      </c>
      <c r="O71" s="3">
        <v>1101075.0249038599</v>
      </c>
      <c r="P71" s="3">
        <v>925475.47640061378</v>
      </c>
      <c r="Q71" s="3">
        <v>500103.27998891281</v>
      </c>
      <c r="R71" s="3">
        <v>1498208.99160971</v>
      </c>
      <c r="S71" s="20">
        <v>14857608.03707112</v>
      </c>
      <c r="U71" s="29"/>
      <c r="V71" s="29"/>
      <c r="W71" s="29"/>
      <c r="X71" s="29"/>
      <c r="Y71" s="29"/>
      <c r="Z71" s="29"/>
      <c r="AA71" s="29"/>
      <c r="AB71" s="29"/>
      <c r="AC71" s="29"/>
    </row>
    <row r="72" spans="1:29">
      <c r="A72" s="55" t="s">
        <v>81</v>
      </c>
    </row>
    <row r="78" spans="1:29">
      <c r="B78" s="29"/>
      <c r="C78" s="29"/>
      <c r="D78" s="29"/>
      <c r="E78" s="29"/>
      <c r="F78" s="29"/>
      <c r="G78" s="29"/>
      <c r="H78" s="29"/>
      <c r="I78" s="29"/>
      <c r="J78" s="29"/>
    </row>
    <row r="81" spans="2:10">
      <c r="B81" s="42"/>
      <c r="C81" s="42"/>
      <c r="D81" s="42"/>
      <c r="E81" s="42"/>
      <c r="F81" s="42"/>
      <c r="G81" s="42"/>
      <c r="H81" s="42"/>
      <c r="I81" s="42"/>
      <c r="J81" s="42"/>
    </row>
    <row r="82" spans="2:10">
      <c r="B82" s="29"/>
      <c r="C82" s="29"/>
      <c r="D82" s="29"/>
      <c r="E82" s="29"/>
      <c r="F82" s="29"/>
      <c r="G82" s="29"/>
      <c r="H82" s="29"/>
      <c r="I82" s="29"/>
      <c r="J82" s="29"/>
    </row>
    <row r="83" spans="2:10">
      <c r="B83" s="29"/>
      <c r="C83" s="29"/>
      <c r="D83" s="29"/>
      <c r="E83" s="29"/>
      <c r="F83" s="29"/>
      <c r="G83" s="29"/>
      <c r="H83" s="29"/>
      <c r="I83" s="29"/>
      <c r="J83" s="29"/>
    </row>
    <row r="84" spans="2:10">
      <c r="B84" s="29"/>
      <c r="C84" s="29"/>
      <c r="D84" s="29"/>
      <c r="E84" s="29"/>
      <c r="F84" s="29"/>
      <c r="G84" s="29"/>
      <c r="H84" s="29"/>
      <c r="I84" s="29"/>
      <c r="J84" s="29"/>
    </row>
    <row r="85" spans="2:10">
      <c r="B85" s="29"/>
      <c r="C85" s="29"/>
      <c r="D85" s="29"/>
      <c r="E85" s="29"/>
      <c r="F85" s="29"/>
      <c r="G85" s="29"/>
      <c r="H85" s="29"/>
      <c r="I85" s="29"/>
      <c r="J85" s="29"/>
    </row>
  </sheetData>
  <printOptions horizontalCentered="1"/>
  <pageMargins left="0.25" right="0.25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0"/>
  <sheetViews>
    <sheetView topLeftCell="A55" workbookViewId="0">
      <selection activeCell="K80" sqref="K80"/>
    </sheetView>
  </sheetViews>
  <sheetFormatPr defaultRowHeight="15"/>
  <cols>
    <col min="1" max="1" width="12.140625" style="1" bestFit="1" customWidth="1"/>
    <col min="2" max="2" width="9" style="1" customWidth="1"/>
    <col min="3" max="3" width="7.7109375" style="1" customWidth="1"/>
    <col min="4" max="4" width="7.28515625" style="1" customWidth="1"/>
    <col min="5" max="7" width="9" style="1" customWidth="1"/>
    <col min="8" max="8" width="10" style="1" customWidth="1"/>
    <col min="9" max="9" width="9.7109375" style="1" customWidth="1"/>
    <col min="10" max="10" width="9.42578125" style="1" customWidth="1"/>
    <col min="11" max="15" width="9.140625" style="1"/>
    <col min="16" max="16" width="10.42578125" style="1" customWidth="1"/>
    <col min="17" max="17" width="11.28515625" style="1" customWidth="1"/>
    <col min="18" max="16384" width="9.140625" style="1"/>
  </cols>
  <sheetData>
    <row r="1" spans="1:19" ht="18.75" customHeight="1">
      <c r="A1" s="51" t="s">
        <v>118</v>
      </c>
      <c r="B1" s="49"/>
      <c r="C1" s="49"/>
      <c r="D1" s="49"/>
      <c r="E1" s="49"/>
      <c r="F1" s="49"/>
      <c r="G1" s="49"/>
      <c r="H1" s="49"/>
      <c r="I1" s="49"/>
      <c r="J1" s="49"/>
    </row>
    <row r="2" spans="1:19">
      <c r="A2" s="52" t="s">
        <v>80</v>
      </c>
      <c r="B2" s="50"/>
      <c r="C2" s="50"/>
      <c r="D2" s="50"/>
      <c r="E2" s="50"/>
      <c r="F2" s="50"/>
      <c r="G2" s="50"/>
      <c r="H2" s="50"/>
      <c r="I2" s="50"/>
      <c r="J2" s="50"/>
    </row>
    <row r="3" spans="1:19">
      <c r="A3" s="21"/>
      <c r="B3" s="22" t="s">
        <v>55</v>
      </c>
      <c r="C3" s="22" t="s">
        <v>102</v>
      </c>
      <c r="D3" s="22"/>
      <c r="E3" s="22" t="s">
        <v>60</v>
      </c>
      <c r="F3" s="22" t="s">
        <v>61</v>
      </c>
      <c r="G3" s="22" t="s">
        <v>61</v>
      </c>
      <c r="H3" s="22" t="s">
        <v>65</v>
      </c>
      <c r="I3" s="22"/>
      <c r="J3" s="22" t="s">
        <v>69</v>
      </c>
      <c r="K3" s="22"/>
      <c r="L3" s="22" t="s">
        <v>105</v>
      </c>
      <c r="M3" s="22"/>
      <c r="N3" s="22" t="s">
        <v>93</v>
      </c>
      <c r="O3" s="22" t="s">
        <v>74</v>
      </c>
      <c r="P3" s="22" t="s">
        <v>95</v>
      </c>
      <c r="Q3" s="22" t="s">
        <v>76</v>
      </c>
      <c r="R3" s="22" t="s">
        <v>78</v>
      </c>
      <c r="S3" s="22" t="s">
        <v>100</v>
      </c>
    </row>
    <row r="4" spans="1:19">
      <c r="A4" s="23" t="s">
        <v>0</v>
      </c>
      <c r="B4" s="23" t="s">
        <v>56</v>
      </c>
      <c r="C4" s="23" t="s">
        <v>103</v>
      </c>
      <c r="D4" s="23" t="s">
        <v>59</v>
      </c>
      <c r="E4" s="23" t="s">
        <v>89</v>
      </c>
      <c r="F4" s="23" t="s">
        <v>62</v>
      </c>
      <c r="G4" s="23" t="s">
        <v>62</v>
      </c>
      <c r="H4" s="23" t="s">
        <v>66</v>
      </c>
      <c r="I4" s="23" t="s">
        <v>68</v>
      </c>
      <c r="J4" s="23" t="s">
        <v>89</v>
      </c>
      <c r="K4" s="23" t="s">
        <v>72</v>
      </c>
      <c r="L4" s="23" t="s">
        <v>106</v>
      </c>
      <c r="M4" s="23" t="s">
        <v>73</v>
      </c>
      <c r="N4" s="23" t="s">
        <v>94</v>
      </c>
      <c r="O4" s="23" t="s">
        <v>101</v>
      </c>
      <c r="P4" s="23" t="s">
        <v>98</v>
      </c>
      <c r="Q4" s="23" t="s">
        <v>77</v>
      </c>
      <c r="R4" s="23" t="s">
        <v>96</v>
      </c>
      <c r="S4" s="23" t="s">
        <v>82</v>
      </c>
    </row>
    <row r="5" spans="1:19" ht="15" customHeight="1">
      <c r="A5" s="23"/>
      <c r="B5" s="23" t="s">
        <v>57</v>
      </c>
      <c r="C5" s="23" t="s">
        <v>58</v>
      </c>
      <c r="D5" s="23"/>
      <c r="E5" s="23" t="s">
        <v>104</v>
      </c>
      <c r="F5" s="23" t="s">
        <v>63</v>
      </c>
      <c r="G5" s="23" t="s">
        <v>64</v>
      </c>
      <c r="H5" s="23" t="s">
        <v>67</v>
      </c>
      <c r="I5" s="23"/>
      <c r="J5" s="23" t="s">
        <v>90</v>
      </c>
      <c r="K5" s="23"/>
      <c r="L5" s="23" t="s">
        <v>97</v>
      </c>
      <c r="M5" s="23"/>
      <c r="N5" s="23"/>
      <c r="O5" s="23" t="s">
        <v>75</v>
      </c>
      <c r="P5" s="23" t="s">
        <v>99</v>
      </c>
      <c r="Q5" s="23"/>
      <c r="R5" s="23"/>
      <c r="S5" s="23"/>
    </row>
    <row r="6" spans="1:19" ht="1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19</v>
      </c>
    </row>
    <row r="7" spans="1:19">
      <c r="A7" s="30" t="s">
        <v>4</v>
      </c>
      <c r="B7" s="25">
        <v>13394.38619498779</v>
      </c>
      <c r="C7" s="25">
        <v>3898.190322710203</v>
      </c>
      <c r="D7" s="25">
        <v>565.65588663874883</v>
      </c>
      <c r="E7" s="25">
        <v>306.30820320737257</v>
      </c>
      <c r="F7" s="25">
        <v>165.64510452440175</v>
      </c>
      <c r="G7" s="25">
        <v>3035.9711503308899</v>
      </c>
      <c r="H7" s="25">
        <v>13.145905642694125</v>
      </c>
      <c r="I7" s="25">
        <v>890.04807516347046</v>
      </c>
      <c r="J7" s="25">
        <v>1460.856176007798</v>
      </c>
      <c r="K7" s="25">
        <v>228.99095196026101</v>
      </c>
      <c r="L7" s="25">
        <v>334.48281210335421</v>
      </c>
      <c r="M7" s="25">
        <v>6.3476945975778616</v>
      </c>
      <c r="N7" s="25">
        <v>86.704416838830099</v>
      </c>
      <c r="O7" s="25">
        <v>49.004273138022889</v>
      </c>
      <c r="P7" s="25">
        <v>13528.938696915999</v>
      </c>
      <c r="Q7" s="25">
        <v>564.51902866141438</v>
      </c>
      <c r="R7" s="25">
        <v>1884.2970003279927</v>
      </c>
      <c r="S7" s="26">
        <v>29328.410129240816</v>
      </c>
    </row>
    <row r="8" spans="1:19" ht="11.45" customHeight="1">
      <c r="A8" s="24" t="s">
        <v>5</v>
      </c>
      <c r="B8" s="28">
        <v>16695.119289960465</v>
      </c>
      <c r="C8" s="28">
        <v>3534.9878306727369</v>
      </c>
      <c r="D8" s="28">
        <v>535.56109501563128</v>
      </c>
      <c r="E8" s="28">
        <v>368.81839875011866</v>
      </c>
      <c r="F8" s="28">
        <v>276.66004763645003</v>
      </c>
      <c r="G8" s="28">
        <v>3801.7635195373787</v>
      </c>
      <c r="H8" s="28">
        <v>15.918364671237262</v>
      </c>
      <c r="I8" s="28">
        <v>1316.6059564556615</v>
      </c>
      <c r="J8" s="28">
        <v>1574.5074264378061</v>
      </c>
      <c r="K8" s="25">
        <v>201.61170595529995</v>
      </c>
      <c r="L8" s="25">
        <v>369.04830646846358</v>
      </c>
      <c r="M8" s="25">
        <v>6.3476945975778607</v>
      </c>
      <c r="N8" s="25">
        <v>100.45112139836115</v>
      </c>
      <c r="O8" s="25">
        <v>54.091660360688941</v>
      </c>
      <c r="P8" s="25">
        <v>13855.232539663417</v>
      </c>
      <c r="Q8" s="25">
        <v>628.2760222406946</v>
      </c>
      <c r="R8" s="25">
        <v>2914.7375105734664</v>
      </c>
      <c r="S8" s="26">
        <v>34965.475349636479</v>
      </c>
    </row>
    <row r="9" spans="1:19" ht="11.45" customHeight="1">
      <c r="A9" s="4" t="s">
        <v>6</v>
      </c>
      <c r="B9" s="25">
        <v>17365.607288401494</v>
      </c>
      <c r="C9" s="25">
        <v>2468.8686580239723</v>
      </c>
      <c r="D9" s="25">
        <v>516.3028914418162</v>
      </c>
      <c r="E9" s="25">
        <v>439.83414568913207</v>
      </c>
      <c r="F9" s="25">
        <v>308.5709375241421</v>
      </c>
      <c r="G9" s="25">
        <v>4046.9204527655293</v>
      </c>
      <c r="H9" s="25">
        <v>16.430125252581693</v>
      </c>
      <c r="I9" s="25">
        <v>1855.9679319352767</v>
      </c>
      <c r="J9" s="25">
        <v>1745.3332682733774</v>
      </c>
      <c r="K9" s="25">
        <v>189.87287456953626</v>
      </c>
      <c r="L9" s="25">
        <v>393.54507014030418</v>
      </c>
      <c r="M9" s="25">
        <v>8.4635927967704792</v>
      </c>
      <c r="N9" s="25">
        <v>109.72342034452075</v>
      </c>
      <c r="O9" s="25">
        <v>61.435433034364884</v>
      </c>
      <c r="P9" s="25">
        <v>14562.693831559056</v>
      </c>
      <c r="Q9" s="25">
        <v>677.35112756258388</v>
      </c>
      <c r="R9" s="25">
        <v>3126.3831895150734</v>
      </c>
      <c r="S9" s="26">
        <v>36320.010157513228</v>
      </c>
    </row>
    <row r="10" spans="1:19" ht="11.45" customHeight="1">
      <c r="A10" s="4" t="s">
        <v>7</v>
      </c>
      <c r="B10" s="25">
        <v>18123.078924373622</v>
      </c>
      <c r="C10" s="25">
        <v>2692.3694012790165</v>
      </c>
      <c r="D10" s="25">
        <v>437.38780471256797</v>
      </c>
      <c r="E10" s="25">
        <v>403.72866359775452</v>
      </c>
      <c r="F10" s="25">
        <v>362.61058911078175</v>
      </c>
      <c r="G10" s="25">
        <v>4281.6819309662505</v>
      </c>
      <c r="H10" s="25">
        <v>20.128355001000003</v>
      </c>
      <c r="I10" s="25">
        <v>2365.5718626134717</v>
      </c>
      <c r="J10" s="25">
        <v>1874.4711312061524</v>
      </c>
      <c r="K10" s="25">
        <v>196.35657497481319</v>
      </c>
      <c r="L10" s="25">
        <v>417.07147848722275</v>
      </c>
      <c r="M10" s="25">
        <v>8.4635927967704809</v>
      </c>
      <c r="N10" s="25">
        <v>115.05546303421352</v>
      </c>
      <c r="O10" s="25">
        <v>72.110521001182391</v>
      </c>
      <c r="P10" s="25">
        <v>14918.02189875538</v>
      </c>
      <c r="Q10" s="25">
        <v>740.00699358034308</v>
      </c>
      <c r="R10" s="25">
        <v>3254.2629559943953</v>
      </c>
      <c r="S10" s="26">
        <v>38190.36759528712</v>
      </c>
    </row>
    <row r="11" spans="1:19" ht="11.45" customHeight="1">
      <c r="A11" s="4" t="s">
        <v>8</v>
      </c>
      <c r="B11" s="25">
        <v>17615.550741768395</v>
      </c>
      <c r="C11" s="25">
        <v>2199.7185088869378</v>
      </c>
      <c r="D11" s="25">
        <v>426.23463168141461</v>
      </c>
      <c r="E11" s="25">
        <v>387.12769074702226</v>
      </c>
      <c r="F11" s="25">
        <v>170.05850408551925</v>
      </c>
      <c r="G11" s="25">
        <v>4502.3651402193864</v>
      </c>
      <c r="H11" s="25">
        <v>17.583013613190268</v>
      </c>
      <c r="I11" s="25">
        <v>2897.9912150027526</v>
      </c>
      <c r="J11" s="25">
        <v>2182.3507191596668</v>
      </c>
      <c r="K11" s="25">
        <v>129.35843225999045</v>
      </c>
      <c r="L11" s="25">
        <v>445.47448815465532</v>
      </c>
      <c r="M11" s="25">
        <v>8.4635927967704809</v>
      </c>
      <c r="N11" s="25">
        <v>122.41728983868846</v>
      </c>
      <c r="O11" s="25">
        <v>86.072170964705762</v>
      </c>
      <c r="P11" s="25">
        <v>17266.052985484006</v>
      </c>
      <c r="Q11" s="25">
        <v>760.22027337462555</v>
      </c>
      <c r="R11" s="25">
        <v>3426.8245389616727</v>
      </c>
      <c r="S11" s="26">
        <v>38511.931467507551</v>
      </c>
    </row>
    <row r="12" spans="1:19" ht="11.45" customHeight="1">
      <c r="A12" s="4" t="s">
        <v>9</v>
      </c>
      <c r="B12" s="25">
        <v>17167.122231382353</v>
      </c>
      <c r="C12" s="25">
        <v>2500.666480295853</v>
      </c>
      <c r="D12" s="25">
        <v>280.05648367924391</v>
      </c>
      <c r="E12" s="25">
        <v>443.42420048669396</v>
      </c>
      <c r="F12" s="25">
        <v>245.53381397359581</v>
      </c>
      <c r="G12" s="25">
        <v>4754.8426104181353</v>
      </c>
      <c r="H12" s="25">
        <v>19.502144197242867</v>
      </c>
      <c r="I12" s="25">
        <v>3483.357269709481</v>
      </c>
      <c r="J12" s="25">
        <v>2362.389904374164</v>
      </c>
      <c r="K12" s="25">
        <v>120.11558285510102</v>
      </c>
      <c r="L12" s="25">
        <v>466.17827002894433</v>
      </c>
      <c r="M12" s="25">
        <v>9.5215418963667915</v>
      </c>
      <c r="N12" s="25">
        <v>129.12569181280747</v>
      </c>
      <c r="O12" s="25">
        <v>100.10696617117227</v>
      </c>
      <c r="P12" s="25">
        <v>19797.668530006424</v>
      </c>
      <c r="Q12" s="25">
        <v>828.19493068568545</v>
      </c>
      <c r="R12" s="25">
        <v>3601.0189869904507</v>
      </c>
      <c r="S12" s="26">
        <v>39633.478794852133</v>
      </c>
    </row>
    <row r="13" spans="1:19" ht="11.45" customHeight="1">
      <c r="A13" s="4" t="s">
        <v>10</v>
      </c>
      <c r="B13" s="25">
        <v>17939.968498970578</v>
      </c>
      <c r="C13" s="25">
        <v>2493.4558645623097</v>
      </c>
      <c r="D13" s="25">
        <v>333.78475417898898</v>
      </c>
      <c r="E13" s="25">
        <v>542.65815899283052</v>
      </c>
      <c r="F13" s="25">
        <v>264.11295570086639</v>
      </c>
      <c r="G13" s="25">
        <v>4905.0624780603639</v>
      </c>
      <c r="H13" s="25">
        <v>18.074717090317861</v>
      </c>
      <c r="I13" s="25">
        <v>4045.4220522254641</v>
      </c>
      <c r="J13" s="25">
        <v>2657.940992926352</v>
      </c>
      <c r="K13" s="25">
        <v>235.63694244365578</v>
      </c>
      <c r="L13" s="25">
        <v>506.30410128964797</v>
      </c>
      <c r="M13" s="25">
        <v>9.5215418963667915</v>
      </c>
      <c r="N13" s="25">
        <v>131.69235531953404</v>
      </c>
      <c r="O13" s="25">
        <v>109.60039333602825</v>
      </c>
      <c r="P13" s="25">
        <v>19246.421750776495</v>
      </c>
      <c r="Q13" s="25">
        <v>827.22691635729495</v>
      </c>
      <c r="R13" s="25">
        <v>3725.6979023514873</v>
      </c>
      <c r="S13" s="26">
        <v>41803.340330500541</v>
      </c>
    </row>
    <row r="14" spans="1:19" ht="11.45" customHeight="1">
      <c r="A14" s="4" t="s">
        <v>11</v>
      </c>
      <c r="B14" s="25">
        <v>14280.219985782482</v>
      </c>
      <c r="C14" s="25">
        <v>3212.9666405082944</v>
      </c>
      <c r="D14" s="25">
        <v>273.8659865657084</v>
      </c>
      <c r="E14" s="25">
        <v>541.21451690402318</v>
      </c>
      <c r="F14" s="25">
        <v>314.60388407406134</v>
      </c>
      <c r="G14" s="25">
        <v>5115.0891501251799</v>
      </c>
      <c r="H14" s="25">
        <v>17.53562465990974</v>
      </c>
      <c r="I14" s="25">
        <v>4610.9357849075859</v>
      </c>
      <c r="J14" s="25">
        <v>2922.4164436122282</v>
      </c>
      <c r="K14" s="25">
        <v>282.18925354816116</v>
      </c>
      <c r="L14" s="25">
        <v>559.37272305336421</v>
      </c>
      <c r="M14" s="25">
        <v>10.579490995963102</v>
      </c>
      <c r="N14" s="25">
        <v>157.83408626293803</v>
      </c>
      <c r="O14" s="25">
        <v>123.16753371113741</v>
      </c>
      <c r="P14" s="25">
        <v>18918.350316752792</v>
      </c>
      <c r="Q14" s="25">
        <v>944.166540050761</v>
      </c>
      <c r="R14" s="25">
        <v>3894.6458783300359</v>
      </c>
      <c r="S14" s="26">
        <v>39265.029117499944</v>
      </c>
    </row>
    <row r="15" spans="1:19" ht="11.45" customHeight="1">
      <c r="A15" s="4" t="s">
        <v>12</v>
      </c>
      <c r="B15" s="25">
        <v>17626.805694278526</v>
      </c>
      <c r="C15" s="25">
        <v>4701.6860765931269</v>
      </c>
      <c r="D15" s="25">
        <v>293.41390748698484</v>
      </c>
      <c r="E15" s="25">
        <v>467.90758734083158</v>
      </c>
      <c r="F15" s="25">
        <v>379.18194528155794</v>
      </c>
      <c r="G15" s="25">
        <v>5278.5096034121025</v>
      </c>
      <c r="H15" s="25">
        <v>15.223067628909121</v>
      </c>
      <c r="I15" s="25">
        <v>5232.0234920262974</v>
      </c>
      <c r="J15" s="25">
        <v>3160.7626535266345</v>
      </c>
      <c r="K15" s="25">
        <v>324.09488145142143</v>
      </c>
      <c r="L15" s="25">
        <v>599.6566130624899</v>
      </c>
      <c r="M15" s="25">
        <v>10.579490995963102</v>
      </c>
      <c r="N15" s="25">
        <v>172.76518901860283</v>
      </c>
      <c r="O15" s="25">
        <v>142.33880836857495</v>
      </c>
      <c r="P15" s="25">
        <v>18580.713551408455</v>
      </c>
      <c r="Q15" s="25">
        <v>1031.996769131347</v>
      </c>
      <c r="R15" s="25">
        <v>4016.0284553091296</v>
      </c>
      <c r="S15" s="26">
        <v>44985.717584106045</v>
      </c>
    </row>
    <row r="16" spans="1:19" ht="11.45" customHeight="1">
      <c r="A16" s="4" t="s">
        <v>13</v>
      </c>
      <c r="B16" s="25">
        <v>19278.737026396204</v>
      </c>
      <c r="C16" s="25">
        <v>2994.7243541691469</v>
      </c>
      <c r="D16" s="25">
        <v>264.07364236903879</v>
      </c>
      <c r="E16" s="25">
        <v>486.40722971700109</v>
      </c>
      <c r="F16" s="25">
        <v>297.32686708603774</v>
      </c>
      <c r="G16" s="25">
        <v>6054.5436607730153</v>
      </c>
      <c r="H16" s="25">
        <v>11.422433927527475</v>
      </c>
      <c r="I16" s="25">
        <v>5855.8814839541237</v>
      </c>
      <c r="J16" s="25">
        <v>3355.5621707014357</v>
      </c>
      <c r="K16" s="25">
        <v>350.01813741831933</v>
      </c>
      <c r="L16" s="25">
        <v>617.54643381501273</v>
      </c>
      <c r="M16" s="25">
        <v>10.579490995963102</v>
      </c>
      <c r="N16" s="25">
        <v>235.61440388653881</v>
      </c>
      <c r="O16" s="25">
        <v>150.52697743387796</v>
      </c>
      <c r="P16" s="25">
        <v>15785.19659875226</v>
      </c>
      <c r="Q16" s="25">
        <v>1195.8036025344113</v>
      </c>
      <c r="R16" s="25">
        <v>4183.6619384123796</v>
      </c>
      <c r="S16" s="26">
        <v>46710.700417035892</v>
      </c>
    </row>
    <row r="17" spans="1:19" ht="11.45" customHeight="1">
      <c r="A17" s="4" t="s">
        <v>14</v>
      </c>
      <c r="B17" s="25">
        <v>20823.435490554213</v>
      </c>
      <c r="C17" s="25">
        <v>3773.0064861742576</v>
      </c>
      <c r="D17" s="25">
        <v>208.45959778233683</v>
      </c>
      <c r="E17" s="25">
        <v>668.40083995239911</v>
      </c>
      <c r="F17" s="25">
        <v>614.03788803808482</v>
      </c>
      <c r="G17" s="25">
        <v>6785.8560526606325</v>
      </c>
      <c r="H17" s="25">
        <v>19.586088671677633</v>
      </c>
      <c r="I17" s="25">
        <v>6520.4805942256062</v>
      </c>
      <c r="J17" s="25">
        <v>3648.3219877555243</v>
      </c>
      <c r="K17" s="25">
        <v>372.13134298706927</v>
      </c>
      <c r="L17" s="25">
        <v>736.11029284646759</v>
      </c>
      <c r="M17" s="25">
        <v>11.545184547650186</v>
      </c>
      <c r="N17" s="25">
        <v>230.639171930283</v>
      </c>
      <c r="O17" s="25">
        <v>173.82610569343836</v>
      </c>
      <c r="P17" s="25">
        <v>16763.246536392431</v>
      </c>
      <c r="Q17" s="25">
        <v>1351.9281651475019</v>
      </c>
      <c r="R17" s="25">
        <v>4342.4773765897116</v>
      </c>
      <c r="S17" s="26">
        <v>51406.95982832522</v>
      </c>
    </row>
    <row r="18" spans="1:19" ht="11.45" customHeight="1">
      <c r="A18" s="4" t="s">
        <v>70</v>
      </c>
      <c r="B18" s="25">
        <v>21464.333661053413</v>
      </c>
      <c r="C18" s="25">
        <v>5128.0437269748136</v>
      </c>
      <c r="D18" s="25">
        <v>228.99951108587439</v>
      </c>
      <c r="E18" s="25">
        <v>631.73669193095452</v>
      </c>
      <c r="F18" s="25">
        <v>1091.4156422384126</v>
      </c>
      <c r="G18" s="25">
        <v>6979.0509376474165</v>
      </c>
      <c r="H18" s="25">
        <v>79.703861408101261</v>
      </c>
      <c r="I18" s="25">
        <v>8497.8777667861141</v>
      </c>
      <c r="J18" s="25">
        <v>3909.0724758601123</v>
      </c>
      <c r="K18" s="25">
        <v>436.28724155275285</v>
      </c>
      <c r="L18" s="25">
        <v>821.58918464771648</v>
      </c>
      <c r="M18" s="25">
        <v>13.546752572600617</v>
      </c>
      <c r="N18" s="25">
        <v>221.0443469333172</v>
      </c>
      <c r="O18" s="25">
        <v>188.48904054986008</v>
      </c>
      <c r="P18" s="25">
        <v>17933.47959015684</v>
      </c>
      <c r="Q18" s="25">
        <v>1537.9281819076361</v>
      </c>
      <c r="R18" s="25">
        <v>4703.0799685484517</v>
      </c>
      <c r="S18" s="26">
        <v>56050.85830340792</v>
      </c>
    </row>
    <row r="19" spans="1:19" ht="11.45" customHeight="1">
      <c r="A19" s="4" t="s">
        <v>15</v>
      </c>
      <c r="B19" s="25">
        <v>27126.487875060673</v>
      </c>
      <c r="C19" s="25">
        <v>6672.8781647189344</v>
      </c>
      <c r="D19" s="25">
        <v>279.72844300478857</v>
      </c>
      <c r="E19" s="25">
        <v>790.39692166573093</v>
      </c>
      <c r="F19" s="25">
        <v>1551.2361931688761</v>
      </c>
      <c r="G19" s="25">
        <v>7203.8512752508987</v>
      </c>
      <c r="H19" s="25">
        <v>207.72494984123776</v>
      </c>
      <c r="I19" s="25">
        <v>11612.475217545705</v>
      </c>
      <c r="J19" s="25">
        <v>4911.4607626738325</v>
      </c>
      <c r="K19" s="25">
        <v>418.92977498052329</v>
      </c>
      <c r="L19" s="25">
        <v>846.62436329723073</v>
      </c>
      <c r="M19" s="25">
        <v>11.315172690837592</v>
      </c>
      <c r="N19" s="25">
        <v>271.39215622847257</v>
      </c>
      <c r="O19" s="25">
        <v>281.08140633040244</v>
      </c>
      <c r="P19" s="25">
        <v>19069.229540134183</v>
      </c>
      <c r="Q19" s="25">
        <v>2106.4583980365719</v>
      </c>
      <c r="R19" s="25">
        <v>5067.8238264077754</v>
      </c>
      <c r="S19" s="26">
        <v>68909.405492282458</v>
      </c>
    </row>
    <row r="20" spans="1:19" ht="11.45" customHeight="1">
      <c r="A20" s="4" t="s">
        <v>16</v>
      </c>
      <c r="B20" s="25">
        <v>32601.709164215117</v>
      </c>
      <c r="C20" s="25">
        <v>7489.6138653220496</v>
      </c>
      <c r="D20" s="25">
        <v>302.67240724176952</v>
      </c>
      <c r="E20" s="25">
        <v>835.57401418231325</v>
      </c>
      <c r="F20" s="25">
        <v>2289.2087595562602</v>
      </c>
      <c r="G20" s="25">
        <v>7506.2765367297134</v>
      </c>
      <c r="H20" s="25">
        <v>188.3358637530381</v>
      </c>
      <c r="I20" s="25">
        <v>12070.500246025453</v>
      </c>
      <c r="J20" s="25">
        <v>5813.5105295184467</v>
      </c>
      <c r="K20" s="25">
        <v>551.02680003081321</v>
      </c>
      <c r="L20" s="25">
        <v>1035.5126078113929</v>
      </c>
      <c r="M20" s="25">
        <v>15.424411687060358</v>
      </c>
      <c r="N20" s="25">
        <v>319.36970463326293</v>
      </c>
      <c r="O20" s="25">
        <v>372.23521093707603</v>
      </c>
      <c r="P20" s="25">
        <v>20202.895778107584</v>
      </c>
      <c r="Q20" s="25">
        <v>2355.7994527032474</v>
      </c>
      <c r="R20" s="25">
        <v>5133.2912158828412</v>
      </c>
      <c r="S20" s="26">
        <v>79504.151709685277</v>
      </c>
    </row>
    <row r="21" spans="1:19" ht="11.45" customHeight="1">
      <c r="A21" s="4" t="s">
        <v>17</v>
      </c>
      <c r="B21" s="25">
        <v>36294.142502547365</v>
      </c>
      <c r="C21" s="25">
        <v>6378.9959218908461</v>
      </c>
      <c r="D21" s="25">
        <v>364.72264928454717</v>
      </c>
      <c r="E21" s="25">
        <v>927.31008743481027</v>
      </c>
      <c r="F21" s="25">
        <v>3297.4094692922849</v>
      </c>
      <c r="G21" s="25">
        <v>7929.8776401450232</v>
      </c>
      <c r="H21" s="25">
        <v>283.62572699192185</v>
      </c>
      <c r="I21" s="25">
        <v>12431.041012011503</v>
      </c>
      <c r="J21" s="25">
        <v>6560.860274389951</v>
      </c>
      <c r="K21" s="25">
        <v>729.23285462065166</v>
      </c>
      <c r="L21" s="25">
        <v>1320.5539638178257</v>
      </c>
      <c r="M21" s="25">
        <v>21.632843958553853</v>
      </c>
      <c r="N21" s="25">
        <v>342.54578055488292</v>
      </c>
      <c r="O21" s="25">
        <v>422.60486688622012</v>
      </c>
      <c r="P21" s="25">
        <v>21521.043447701813</v>
      </c>
      <c r="Q21" s="25">
        <v>2498.7065761860299</v>
      </c>
      <c r="R21" s="25">
        <v>5680.672290411534</v>
      </c>
      <c r="S21" s="26">
        <v>87712.129891300545</v>
      </c>
    </row>
    <row r="22" spans="1:19" ht="11.45" customHeight="1">
      <c r="A22" s="4" t="s">
        <v>18</v>
      </c>
      <c r="B22" s="25">
        <v>33197.92611055576</v>
      </c>
      <c r="C22" s="25">
        <v>5998.0218535919594</v>
      </c>
      <c r="D22" s="25">
        <v>378.38765106369931</v>
      </c>
      <c r="E22" s="25">
        <v>1061.6446800007691</v>
      </c>
      <c r="F22" s="25">
        <v>3925.7285043972265</v>
      </c>
      <c r="G22" s="25">
        <v>8618.6558607348197</v>
      </c>
      <c r="H22" s="25">
        <v>151.63700387893078</v>
      </c>
      <c r="I22" s="25">
        <v>12563.13285294253</v>
      </c>
      <c r="J22" s="25">
        <v>6678.0017908940881</v>
      </c>
      <c r="K22" s="25">
        <v>764.19823328828875</v>
      </c>
      <c r="L22" s="25">
        <v>1471.8581765355432</v>
      </c>
      <c r="M22" s="25">
        <v>24.601723696895469</v>
      </c>
      <c r="N22" s="25">
        <v>453.52494402120681</v>
      </c>
      <c r="O22" s="25">
        <v>517.04183327079522</v>
      </c>
      <c r="P22" s="25">
        <v>26162.609605707312</v>
      </c>
      <c r="Q22" s="25">
        <v>2904.0532777928129</v>
      </c>
      <c r="R22" s="25">
        <v>6007.8938778739403</v>
      </c>
      <c r="S22" s="26">
        <v>87669.920200548717</v>
      </c>
    </row>
    <row r="23" spans="1:19" ht="11.45" customHeight="1">
      <c r="A23" s="4" t="s">
        <v>19</v>
      </c>
      <c r="B23" s="25">
        <v>44296.852252600758</v>
      </c>
      <c r="C23" s="25">
        <v>8509.2718472985198</v>
      </c>
      <c r="D23" s="25">
        <v>540.02221589310159</v>
      </c>
      <c r="E23" s="25">
        <v>1105.9993049769632</v>
      </c>
      <c r="F23" s="25">
        <v>3521.5819471061341</v>
      </c>
      <c r="G23" s="25">
        <v>10050.490198791582</v>
      </c>
      <c r="H23" s="25">
        <v>65.367666644816794</v>
      </c>
      <c r="I23" s="25">
        <v>11587.907369274822</v>
      </c>
      <c r="J23" s="25">
        <v>8391.2532793678129</v>
      </c>
      <c r="K23" s="25">
        <v>886.62559695562084</v>
      </c>
      <c r="L23" s="25">
        <v>1730.8189460171045</v>
      </c>
      <c r="M23" s="25">
        <v>28.634097309838708</v>
      </c>
      <c r="N23" s="25">
        <v>419.18835034232529</v>
      </c>
      <c r="O23" s="25">
        <v>503.81145615652781</v>
      </c>
      <c r="P23" s="25">
        <v>28577.18832505247</v>
      </c>
      <c r="Q23" s="25">
        <v>3236.0449981698562</v>
      </c>
      <c r="R23" s="25">
        <v>6790.4876150173959</v>
      </c>
      <c r="S23" s="26">
        <v>106605.91050750726</v>
      </c>
    </row>
    <row r="24" spans="1:19" ht="11.45" customHeight="1">
      <c r="A24" s="4" t="s">
        <v>20</v>
      </c>
      <c r="B24" s="25">
        <v>51893.468683573527</v>
      </c>
      <c r="C24" s="25">
        <v>5497.609487337776</v>
      </c>
      <c r="D24" s="25">
        <v>853.99122362115202</v>
      </c>
      <c r="E24" s="25">
        <v>1227.305259542778</v>
      </c>
      <c r="F24" s="25">
        <v>2594.1285597697765</v>
      </c>
      <c r="G24" s="25">
        <v>11816.584311464934</v>
      </c>
      <c r="H24" s="25">
        <v>211.03514807815193</v>
      </c>
      <c r="I24" s="25">
        <v>10941.081877151611</v>
      </c>
      <c r="J24" s="25">
        <v>9768.9339652878225</v>
      </c>
      <c r="K24" s="25">
        <v>754.81429759280627</v>
      </c>
      <c r="L24" s="25">
        <v>2024.3968517634203</v>
      </c>
      <c r="M24" s="25">
        <v>34.784317479693783</v>
      </c>
      <c r="N24" s="25">
        <v>562.84231482188636</v>
      </c>
      <c r="O24" s="25">
        <v>669.39878678153241</v>
      </c>
      <c r="P24" s="25">
        <v>29811.205973229684</v>
      </c>
      <c r="Q24" s="25">
        <v>3680.1218263150054</v>
      </c>
      <c r="R24" s="25">
        <v>7547.6188423663061</v>
      </c>
      <c r="S24" s="26">
        <v>117840.61838996278</v>
      </c>
    </row>
    <row r="25" spans="1:19" ht="11.45" customHeight="1">
      <c r="A25" s="4" t="s">
        <v>21</v>
      </c>
      <c r="B25" s="25">
        <v>54503.933052258886</v>
      </c>
      <c r="C25" s="25">
        <v>18385.007789772313</v>
      </c>
      <c r="D25" s="25">
        <v>857.21197668589969</v>
      </c>
      <c r="E25" s="25">
        <v>1463.614740545848</v>
      </c>
      <c r="F25" s="25">
        <v>4051.1902586657693</v>
      </c>
      <c r="G25" s="25">
        <v>11323.259337538771</v>
      </c>
      <c r="H25" s="25">
        <v>220.29728657767816</v>
      </c>
      <c r="I25" s="25">
        <v>9872.3432156446252</v>
      </c>
      <c r="J25" s="25">
        <v>10669.582225339405</v>
      </c>
      <c r="K25" s="25">
        <v>1356.1113201349203</v>
      </c>
      <c r="L25" s="25">
        <v>2249.4045841286461</v>
      </c>
      <c r="M25" s="25">
        <v>38.792473997844723</v>
      </c>
      <c r="N25" s="25">
        <v>451.5328166139866</v>
      </c>
      <c r="O25" s="25">
        <v>700.71060802903435</v>
      </c>
      <c r="P25" s="25">
        <v>32015.984338068542</v>
      </c>
      <c r="Q25" s="25">
        <v>3736.0039612513542</v>
      </c>
      <c r="R25" s="25">
        <v>7780.0762388933836</v>
      </c>
      <c r="S25" s="26">
        <v>132761.38009532954</v>
      </c>
    </row>
    <row r="26" spans="1:19" ht="11.45" customHeight="1">
      <c r="A26" s="4" t="s">
        <v>22</v>
      </c>
      <c r="B26" s="25">
        <v>60416.875789116544</v>
      </c>
      <c r="C26" s="25">
        <v>8104.0988149183677</v>
      </c>
      <c r="D26" s="25">
        <v>794.87999562852838</v>
      </c>
      <c r="E26" s="25">
        <v>1599.7426617719923</v>
      </c>
      <c r="F26" s="25">
        <v>5419.7766770756898</v>
      </c>
      <c r="G26" s="25">
        <v>10782.973098487488</v>
      </c>
      <c r="H26" s="25">
        <v>223.48285512238942</v>
      </c>
      <c r="I26" s="25">
        <v>9238.4821233833864</v>
      </c>
      <c r="J26" s="25">
        <v>11812.965809784522</v>
      </c>
      <c r="K26" s="25">
        <v>1372.2690671245205</v>
      </c>
      <c r="L26" s="25">
        <v>2386.7903229793815</v>
      </c>
      <c r="M26" s="25">
        <v>40.638048166347666</v>
      </c>
      <c r="N26" s="25">
        <v>512.96437923064059</v>
      </c>
      <c r="O26" s="25">
        <v>820.67062517016109</v>
      </c>
      <c r="P26" s="25">
        <v>34170.91143903265</v>
      </c>
      <c r="Q26" s="25">
        <v>3962.3087734018732</v>
      </c>
      <c r="R26" s="25">
        <v>8234.4834375461978</v>
      </c>
      <c r="S26" s="26">
        <v>137622.37665159276</v>
      </c>
    </row>
    <row r="27" spans="1:19" ht="11.45" customHeight="1">
      <c r="A27" s="4" t="s">
        <v>23</v>
      </c>
      <c r="B27" s="25">
        <v>61209.578896552564</v>
      </c>
      <c r="C27" s="25">
        <v>9931.0883667408743</v>
      </c>
      <c r="D27" s="25">
        <v>901.93202152363199</v>
      </c>
      <c r="E27" s="25">
        <v>1704.1564124748995</v>
      </c>
      <c r="F27" s="25">
        <v>5443.7165109450916</v>
      </c>
      <c r="G27" s="25">
        <v>10583.01571544364</v>
      </c>
      <c r="H27" s="25">
        <v>212.85385084712473</v>
      </c>
      <c r="I27" s="25">
        <v>8987.3031215894534</v>
      </c>
      <c r="J27" s="25">
        <v>12234.168466392455</v>
      </c>
      <c r="K27" s="25">
        <v>1367.0784786872357</v>
      </c>
      <c r="L27" s="25">
        <v>2628.7478848423079</v>
      </c>
      <c r="M27" s="25">
        <v>44.576385955380331</v>
      </c>
      <c r="N27" s="25">
        <v>573.57638412980316</v>
      </c>
      <c r="O27" s="25">
        <v>815.06749853130839</v>
      </c>
      <c r="P27" s="25">
        <v>36280.874000422329</v>
      </c>
      <c r="Q27" s="25">
        <v>4697.6597633221836</v>
      </c>
      <c r="R27" s="25">
        <v>8500.1700682686478</v>
      </c>
      <c r="S27" s="26">
        <v>141898.2647916305</v>
      </c>
    </row>
    <row r="28" spans="1:19" ht="11.45" customHeight="1">
      <c r="A28" s="4" t="s">
        <v>24</v>
      </c>
      <c r="B28" s="25">
        <v>60703.758493453206</v>
      </c>
      <c r="C28" s="25">
        <v>9678.7651911874946</v>
      </c>
      <c r="D28" s="25">
        <v>853.32942261534436</v>
      </c>
      <c r="E28" s="25">
        <v>1861.7668089912431</v>
      </c>
      <c r="F28" s="25">
        <v>4348.2571294111767</v>
      </c>
      <c r="G28" s="25">
        <v>11594.249108340406</v>
      </c>
      <c r="H28" s="25">
        <v>437.22604822636936</v>
      </c>
      <c r="I28" s="25">
        <v>11543.106020240612</v>
      </c>
      <c r="J28" s="25">
        <v>12229.640147004826</v>
      </c>
      <c r="K28" s="25">
        <v>1459.1053493217958</v>
      </c>
      <c r="L28" s="25">
        <v>2853.5585431263694</v>
      </c>
      <c r="M28" s="25">
        <v>47.412724300205234</v>
      </c>
      <c r="N28" s="25">
        <v>673.15494144541776</v>
      </c>
      <c r="O28" s="25">
        <v>1008.9011939631719</v>
      </c>
      <c r="P28" s="25">
        <v>38818.001255886134</v>
      </c>
      <c r="Q28" s="25">
        <v>4870.2848272258525</v>
      </c>
      <c r="R28" s="25">
        <v>9114.261745231066</v>
      </c>
      <c r="S28" s="26">
        <v>144048.66077515011</v>
      </c>
    </row>
    <row r="29" spans="1:19" ht="11.45" customHeight="1">
      <c r="A29" s="4" t="s">
        <v>25</v>
      </c>
      <c r="B29" s="25">
        <v>79298.193252471319</v>
      </c>
      <c r="C29" s="25">
        <v>8780.4065081298413</v>
      </c>
      <c r="D29" s="25">
        <v>1005.8913841895651</v>
      </c>
      <c r="E29" s="25">
        <v>1934.0656227553659</v>
      </c>
      <c r="F29" s="25">
        <v>4342.875240934377</v>
      </c>
      <c r="G29" s="25">
        <v>13345.821337566073</v>
      </c>
      <c r="H29" s="25">
        <v>439.68028246944004</v>
      </c>
      <c r="I29" s="25">
        <v>16709.499419145406</v>
      </c>
      <c r="J29" s="25">
        <v>15252.050968566529</v>
      </c>
      <c r="K29" s="25">
        <v>1350.5420374371499</v>
      </c>
      <c r="L29" s="25">
        <v>3237.8955623758752</v>
      </c>
      <c r="M29" s="25">
        <v>55.48490765295535</v>
      </c>
      <c r="N29" s="25">
        <v>654.70346306021486</v>
      </c>
      <c r="O29" s="25">
        <v>1122.3996603889545</v>
      </c>
      <c r="P29" s="25">
        <v>40956.628373353917</v>
      </c>
      <c r="Q29" s="25">
        <v>5405.7046676874343</v>
      </c>
      <c r="R29" s="25">
        <v>9744.9519763411136</v>
      </c>
      <c r="S29" s="26">
        <v>175525.04346232634</v>
      </c>
    </row>
    <row r="30" spans="1:19" ht="11.45" customHeight="1">
      <c r="A30" s="4" t="s">
        <v>26</v>
      </c>
      <c r="B30" s="25">
        <v>99415.445292305958</v>
      </c>
      <c r="C30" s="25">
        <v>10267.737872613092</v>
      </c>
      <c r="D30" s="25">
        <v>1311.4470202889634</v>
      </c>
      <c r="E30" s="25">
        <v>2325.2954583772239</v>
      </c>
      <c r="F30" s="25">
        <v>6996.8539062166728</v>
      </c>
      <c r="G30" s="25">
        <v>16502.555554697003</v>
      </c>
      <c r="H30" s="25">
        <v>585.99512658946992</v>
      </c>
      <c r="I30" s="25">
        <v>16759.878906694597</v>
      </c>
      <c r="J30" s="25">
        <v>19033.341390019978</v>
      </c>
      <c r="K30" s="25">
        <v>1217.73326179223</v>
      </c>
      <c r="L30" s="25">
        <v>3767.2743112862204</v>
      </c>
      <c r="M30" s="25">
        <v>64.390617836698169</v>
      </c>
      <c r="N30" s="25">
        <v>962.23683706367035</v>
      </c>
      <c r="O30" s="25">
        <v>1511.4323743287478</v>
      </c>
      <c r="P30" s="25">
        <v>45461.783387140211</v>
      </c>
      <c r="Q30" s="25">
        <v>5573.898961327468</v>
      </c>
      <c r="R30" s="25">
        <v>10696.865643763715</v>
      </c>
      <c r="S30" s="26">
        <v>215368.78863952044</v>
      </c>
    </row>
    <row r="31" spans="1:19" ht="11.45" customHeight="1">
      <c r="A31" s="4" t="s">
        <v>27</v>
      </c>
      <c r="B31" s="25">
        <v>96474.98617513846</v>
      </c>
      <c r="C31" s="25">
        <v>11792.455140385513</v>
      </c>
      <c r="D31" s="25">
        <v>1513.7314051626499</v>
      </c>
      <c r="E31" s="25">
        <v>3135.7313826116219</v>
      </c>
      <c r="F31" s="25">
        <v>9913.3825293597911</v>
      </c>
      <c r="G31" s="25">
        <v>19896.279757454278</v>
      </c>
      <c r="H31" s="25">
        <v>932.83130672194773</v>
      </c>
      <c r="I31" s="25">
        <v>18425.644738868414</v>
      </c>
      <c r="J31" s="25">
        <v>19401.507190125092</v>
      </c>
      <c r="K31" s="25">
        <v>1236.8100474368432</v>
      </c>
      <c r="L31" s="25">
        <v>4397.091023239419</v>
      </c>
      <c r="M31" s="25">
        <v>68.57668063750468</v>
      </c>
      <c r="N31" s="25">
        <v>1310.3010622488139</v>
      </c>
      <c r="O31" s="25">
        <v>1759.8993045995389</v>
      </c>
      <c r="P31" s="25">
        <v>51656.596489803313</v>
      </c>
      <c r="Q31" s="25">
        <v>6563.8095000207904</v>
      </c>
      <c r="R31" s="25">
        <v>12789.882385789268</v>
      </c>
      <c r="S31" s="26">
        <v>227316.19507872802</v>
      </c>
    </row>
    <row r="32" spans="1:19" ht="11.45" customHeight="1">
      <c r="A32" s="4" t="s">
        <v>28</v>
      </c>
      <c r="B32" s="25">
        <v>97520.786243413255</v>
      </c>
      <c r="C32" s="25">
        <v>12591.419056161143</v>
      </c>
      <c r="D32" s="25">
        <v>1868.5142560504789</v>
      </c>
      <c r="E32" s="25">
        <v>4677.2802131514327</v>
      </c>
      <c r="F32" s="25">
        <v>7921.1898227494667</v>
      </c>
      <c r="G32" s="25">
        <v>20374.721658433842</v>
      </c>
      <c r="H32" s="25">
        <v>1096.2657181046575</v>
      </c>
      <c r="I32" s="25">
        <v>19762.05577530713</v>
      </c>
      <c r="J32" s="25">
        <v>19375.072455505455</v>
      </c>
      <c r="K32" s="25">
        <v>1337.3552723954881</v>
      </c>
      <c r="L32" s="25">
        <v>5184.8853618693074</v>
      </c>
      <c r="M32" s="25">
        <v>81.520103854252568</v>
      </c>
      <c r="N32" s="25">
        <v>1608.2496407896397</v>
      </c>
      <c r="O32" s="25">
        <v>2319.8266150085633</v>
      </c>
      <c r="P32" s="25">
        <v>57684.101403805187</v>
      </c>
      <c r="Q32" s="25">
        <v>8438.2454941616725</v>
      </c>
      <c r="R32" s="25">
        <v>15013.572950197258</v>
      </c>
      <c r="S32" s="26">
        <v>236032.69089562414</v>
      </c>
    </row>
    <row r="33" spans="1:19" ht="11.45" customHeight="1">
      <c r="A33" s="4" t="s">
        <v>29</v>
      </c>
      <c r="B33" s="25">
        <v>79774.513567739923</v>
      </c>
      <c r="C33" s="25">
        <v>14756.415228001026</v>
      </c>
      <c r="D33" s="25">
        <v>1980.3214743976821</v>
      </c>
      <c r="E33" s="25">
        <v>5289.7705458700984</v>
      </c>
      <c r="F33" s="25">
        <v>13497.189982422095</v>
      </c>
      <c r="G33" s="25">
        <v>21863.334760815607</v>
      </c>
      <c r="H33" s="25">
        <v>1363.7680655908857</v>
      </c>
      <c r="I33" s="25">
        <v>26329.232160946536</v>
      </c>
      <c r="J33" s="25">
        <v>17994.086349261266</v>
      </c>
      <c r="K33" s="25">
        <v>1631.6290466124324</v>
      </c>
      <c r="L33" s="25">
        <v>5639.7847484528347</v>
      </c>
      <c r="M33" s="25">
        <v>91.141455285814516</v>
      </c>
      <c r="N33" s="25">
        <v>1783.5279704318996</v>
      </c>
      <c r="O33" s="25">
        <v>2721.2343137403413</v>
      </c>
      <c r="P33" s="25">
        <v>61336.970014269056</v>
      </c>
      <c r="Q33" s="25">
        <v>9206.6538578748896</v>
      </c>
      <c r="R33" s="25">
        <v>16272.724812926943</v>
      </c>
      <c r="S33" s="26">
        <v>231687.25794746613</v>
      </c>
    </row>
    <row r="34" spans="1:19" ht="11.45" customHeight="1">
      <c r="A34" s="4" t="s">
        <v>30</v>
      </c>
      <c r="B34" s="25">
        <v>113188.33189590173</v>
      </c>
      <c r="C34" s="25">
        <v>16689.98194614665</v>
      </c>
      <c r="D34" s="25">
        <v>2157.5378116351681</v>
      </c>
      <c r="E34" s="25">
        <v>4613.6428536070962</v>
      </c>
      <c r="F34" s="25">
        <v>12592.530745859134</v>
      </c>
      <c r="G34" s="25">
        <v>23997.451989369329</v>
      </c>
      <c r="H34" s="25">
        <v>1546.8632319210656</v>
      </c>
      <c r="I34" s="25">
        <v>22693.467937272657</v>
      </c>
      <c r="J34" s="25">
        <v>23239.777396503934</v>
      </c>
      <c r="K34" s="25">
        <v>1594.2049247801904</v>
      </c>
      <c r="L34" s="25">
        <v>6268.6277174369807</v>
      </c>
      <c r="M34" s="25">
        <v>107.18012105753496</v>
      </c>
      <c r="N34" s="25">
        <v>1906.9783045235974</v>
      </c>
      <c r="O34" s="25">
        <v>3278.3807404640979</v>
      </c>
      <c r="P34" s="25">
        <v>69147.822527093085</v>
      </c>
      <c r="Q34" s="25">
        <v>10078.72718615614</v>
      </c>
      <c r="R34" s="25">
        <v>18090.858754635228</v>
      </c>
      <c r="S34" s="26">
        <v>282676.4833740028</v>
      </c>
    </row>
    <row r="35" spans="1:19" ht="11.45" customHeight="1">
      <c r="A35" s="4" t="s">
        <v>31</v>
      </c>
      <c r="B35" s="25">
        <v>114541.09200826655</v>
      </c>
      <c r="C35" s="25">
        <v>20524.501256256524</v>
      </c>
      <c r="D35" s="25">
        <v>3069.0890572917974</v>
      </c>
      <c r="E35" s="25">
        <v>4912.3061600116298</v>
      </c>
      <c r="F35" s="25">
        <v>15254.956294364651</v>
      </c>
      <c r="G35" s="25">
        <v>25089.48164188418</v>
      </c>
      <c r="H35" s="25">
        <v>1871.4682443028046</v>
      </c>
      <c r="I35" s="25">
        <v>25806.127708142601</v>
      </c>
      <c r="J35" s="25">
        <v>24253.441337366152</v>
      </c>
      <c r="K35" s="25">
        <v>1319.8143971774664</v>
      </c>
      <c r="L35" s="25">
        <v>6893.3542248365811</v>
      </c>
      <c r="M35" s="25">
        <v>113.57461270662421</v>
      </c>
      <c r="N35" s="25">
        <v>2300.1043614853243</v>
      </c>
      <c r="O35" s="25">
        <v>3431.2405175481599</v>
      </c>
      <c r="P35" s="25">
        <v>74218.35298888851</v>
      </c>
      <c r="Q35" s="25">
        <v>10980.54497257004</v>
      </c>
      <c r="R35" s="25">
        <v>19475.095234894048</v>
      </c>
      <c r="S35" s="26">
        <v>299381.53141240694</v>
      </c>
    </row>
    <row r="36" spans="1:19" ht="11.45" customHeight="1">
      <c r="A36" s="4" t="s">
        <v>32</v>
      </c>
      <c r="B36" s="25">
        <v>100850.65597302958</v>
      </c>
      <c r="C36" s="25">
        <v>30302.825776966525</v>
      </c>
      <c r="D36" s="25">
        <v>3368.6439505030676</v>
      </c>
      <c r="E36" s="25">
        <v>6341.2535573661617</v>
      </c>
      <c r="F36" s="25">
        <v>18667.912701965972</v>
      </c>
      <c r="G36" s="25">
        <v>32216.090866190098</v>
      </c>
      <c r="H36" s="25">
        <v>2616.8507967535752</v>
      </c>
      <c r="I36" s="25">
        <v>39947.672663072328</v>
      </c>
      <c r="J36" s="25">
        <v>23646.16998643781</v>
      </c>
      <c r="K36" s="25">
        <v>1301.6786887271933</v>
      </c>
      <c r="L36" s="25">
        <v>8116.5982890895903</v>
      </c>
      <c r="M36" s="25">
        <v>124.46602548875319</v>
      </c>
      <c r="N36" s="25">
        <v>2372.8638475570024</v>
      </c>
      <c r="O36" s="25">
        <v>3930.3124651618941</v>
      </c>
      <c r="P36" s="25">
        <v>80676.142970844929</v>
      </c>
      <c r="Q36" s="25">
        <v>12490.004554834661</v>
      </c>
      <c r="R36" s="25">
        <v>22237.819123655703</v>
      </c>
      <c r="S36" s="26">
        <v>315345.25548166933</v>
      </c>
    </row>
    <row r="37" spans="1:19" ht="11.45" customHeight="1">
      <c r="A37" s="4" t="s">
        <v>33</v>
      </c>
      <c r="B37" s="25">
        <v>169842.55232479813</v>
      </c>
      <c r="C37" s="25">
        <v>35063.304909318824</v>
      </c>
      <c r="D37" s="25">
        <v>4373.5071798488761</v>
      </c>
      <c r="E37" s="25">
        <v>7733.166952980373</v>
      </c>
      <c r="F37" s="25">
        <v>14968.829574477259</v>
      </c>
      <c r="G37" s="25">
        <v>28929.370126987294</v>
      </c>
      <c r="H37" s="25">
        <v>3576.0441363385366</v>
      </c>
      <c r="I37" s="25">
        <v>33349.116011365761</v>
      </c>
      <c r="J37" s="25">
        <v>34806.875193654007</v>
      </c>
      <c r="K37" s="25">
        <v>1333.8584320760672</v>
      </c>
      <c r="L37" s="25">
        <v>8633.3523699651414</v>
      </c>
      <c r="M37" s="25">
        <v>120.37392594695308</v>
      </c>
      <c r="N37" s="25">
        <v>2865.7951314969755</v>
      </c>
      <c r="O37" s="25">
        <v>5199.8138528267191</v>
      </c>
      <c r="P37" s="25">
        <v>90871.337655355092</v>
      </c>
      <c r="Q37" s="25">
        <v>14512.41269069673</v>
      </c>
      <c r="R37" s="25">
        <v>24927.476203903669</v>
      </c>
      <c r="S37" s="26">
        <v>439107.42707136308</v>
      </c>
    </row>
    <row r="38" spans="1:19" ht="11.45" customHeight="1">
      <c r="A38" s="4" t="s">
        <v>34</v>
      </c>
      <c r="B38" s="25">
        <v>198147.79560319649</v>
      </c>
      <c r="C38" s="25">
        <v>40091.730250920235</v>
      </c>
      <c r="D38" s="25">
        <v>5321.0409457314208</v>
      </c>
      <c r="E38" s="25">
        <v>8551.9319684957227</v>
      </c>
      <c r="F38" s="25">
        <v>11566.131230447107</v>
      </c>
      <c r="G38" s="25">
        <v>27722.811890162346</v>
      </c>
      <c r="H38" s="25">
        <v>3508.004775333241</v>
      </c>
      <c r="I38" s="25">
        <v>33230.542943731656</v>
      </c>
      <c r="J38" s="25">
        <v>39522.133981539431</v>
      </c>
      <c r="K38" s="25">
        <v>3527.7014770451183</v>
      </c>
      <c r="L38" s="25">
        <v>9451.2394864725211</v>
      </c>
      <c r="M38" s="25">
        <v>162.76760538942096</v>
      </c>
      <c r="N38" s="25">
        <v>2685.2103595729232</v>
      </c>
      <c r="O38" s="25">
        <v>6694.7779014989101</v>
      </c>
      <c r="P38" s="25">
        <v>95594.720188188032</v>
      </c>
      <c r="Q38" s="25">
        <v>16862.902068458916</v>
      </c>
      <c r="R38" s="25">
        <v>26976.999986522238</v>
      </c>
      <c r="S38" s="26">
        <v>486884.17509970145</v>
      </c>
    </row>
    <row r="39" spans="1:19" ht="11.45" customHeight="1">
      <c r="A39" s="4" t="s">
        <v>35</v>
      </c>
      <c r="B39" s="25">
        <v>196434.66068324778</v>
      </c>
      <c r="C39" s="25">
        <v>41266.83309799595</v>
      </c>
      <c r="D39" s="25">
        <v>7494.0140262626928</v>
      </c>
      <c r="E39" s="25">
        <v>9323.0734188179085</v>
      </c>
      <c r="F39" s="25">
        <v>11410.921290366636</v>
      </c>
      <c r="G39" s="25">
        <v>29919.777547733986</v>
      </c>
      <c r="H39" s="25">
        <v>4274.4276151728609</v>
      </c>
      <c r="I39" s="25">
        <v>52370.781232301866</v>
      </c>
      <c r="J39" s="25">
        <v>41021.548109440693</v>
      </c>
      <c r="K39" s="25">
        <v>4542.6607867629209</v>
      </c>
      <c r="L39" s="25">
        <v>9444.0145569028045</v>
      </c>
      <c r="M39" s="25">
        <v>167.08849615654151</v>
      </c>
      <c r="N39" s="25">
        <v>3335.8275513692879</v>
      </c>
      <c r="O39" s="25">
        <v>9039.7787509460704</v>
      </c>
      <c r="P39" s="25">
        <v>101390.68598677918</v>
      </c>
      <c r="Q39" s="25">
        <v>20743.537147939634</v>
      </c>
      <c r="R39" s="25">
        <v>30675.032971835815</v>
      </c>
      <c r="S39" s="26">
        <v>516317.66801954655</v>
      </c>
    </row>
    <row r="40" spans="1:19" ht="11.45" customHeight="1">
      <c r="A40" s="4" t="s">
        <v>36</v>
      </c>
      <c r="B40" s="25">
        <v>280309.26942882803</v>
      </c>
      <c r="C40" s="25">
        <v>44702.094306045081</v>
      </c>
      <c r="D40" s="25">
        <v>9291.4262626357413</v>
      </c>
      <c r="E40" s="25">
        <v>11268.261464428582</v>
      </c>
      <c r="F40" s="25">
        <v>12411.124900245642</v>
      </c>
      <c r="G40" s="25">
        <v>38880.320917208104</v>
      </c>
      <c r="H40" s="25">
        <v>5686.7024908549847</v>
      </c>
      <c r="I40" s="25">
        <v>64916.22541829259</v>
      </c>
      <c r="J40" s="25">
        <v>52061.933299907359</v>
      </c>
      <c r="K40" s="25">
        <v>5381.0890341243476</v>
      </c>
      <c r="L40" s="25">
        <v>9918.8819361285477</v>
      </c>
      <c r="M40" s="25">
        <v>280.03476641880809</v>
      </c>
      <c r="N40" s="25">
        <v>3879.7721676861897</v>
      </c>
      <c r="O40" s="25">
        <v>10029.667229219192</v>
      </c>
      <c r="P40" s="25">
        <v>106596.76431263391</v>
      </c>
      <c r="Q40" s="25">
        <v>24394.924990067877</v>
      </c>
      <c r="R40" s="25">
        <v>33748.052759281345</v>
      </c>
      <c r="S40" s="26">
        <v>652976.4201483099</v>
      </c>
    </row>
    <row r="41" spans="1:19" ht="11.45" customHeight="1">
      <c r="A41" s="4" t="s">
        <v>37</v>
      </c>
      <c r="B41" s="25">
        <v>244248.79018166111</v>
      </c>
      <c r="C41" s="25">
        <v>42194.07192237665</v>
      </c>
      <c r="D41" s="25">
        <v>9548.7774937708</v>
      </c>
      <c r="E41" s="25">
        <v>11208.124941457278</v>
      </c>
      <c r="F41" s="25">
        <v>29885.97312590207</v>
      </c>
      <c r="G41" s="25">
        <v>34851.652760472491</v>
      </c>
      <c r="H41" s="25">
        <v>3980.3891743429335</v>
      </c>
      <c r="I41" s="25">
        <v>63631.532482901617</v>
      </c>
      <c r="J41" s="25">
        <v>53806.074711893256</v>
      </c>
      <c r="K41" s="25">
        <v>4659.3563950399957</v>
      </c>
      <c r="L41" s="25">
        <v>12818.331540322939</v>
      </c>
      <c r="M41" s="25">
        <v>342.49519698772974</v>
      </c>
      <c r="N41" s="25">
        <v>4856.8514625864645</v>
      </c>
      <c r="O41" s="25">
        <v>12946.304142576415</v>
      </c>
      <c r="P41" s="25">
        <v>110180.45702915294</v>
      </c>
      <c r="Q41" s="25">
        <v>25125.955608967131</v>
      </c>
      <c r="R41" s="25">
        <v>41878.923594523178</v>
      </c>
      <c r="S41" s="26">
        <v>649009.81064578227</v>
      </c>
    </row>
    <row r="42" spans="1:19" ht="11.45" customHeight="1">
      <c r="A42" s="4" t="s">
        <v>38</v>
      </c>
      <c r="B42" s="25">
        <v>306444.56831057637</v>
      </c>
      <c r="C42" s="25">
        <v>55946.302522117185</v>
      </c>
      <c r="D42" s="25">
        <v>10350.392988852618</v>
      </c>
      <c r="E42" s="25">
        <v>13397.655207400043</v>
      </c>
      <c r="F42" s="25">
        <v>28278.180314773643</v>
      </c>
      <c r="G42" s="25">
        <v>37745.259331813155</v>
      </c>
      <c r="H42" s="25">
        <v>4929.0606920656901</v>
      </c>
      <c r="I42" s="25">
        <v>80670.289092897583</v>
      </c>
      <c r="J42" s="25">
        <v>61771.981777657944</v>
      </c>
      <c r="K42" s="25">
        <v>7294.4272116658822</v>
      </c>
      <c r="L42" s="25">
        <v>15194.715773864034</v>
      </c>
      <c r="M42" s="25">
        <v>524.01658406812658</v>
      </c>
      <c r="N42" s="25">
        <v>4866.1479448708133</v>
      </c>
      <c r="O42" s="25">
        <v>15089.29355614566</v>
      </c>
      <c r="P42" s="25">
        <v>115043.02004869608</v>
      </c>
      <c r="Q42" s="25">
        <v>30212.389128754246</v>
      </c>
      <c r="R42" s="25">
        <v>51195.280312589668</v>
      </c>
      <c r="S42" s="26">
        <v>769767.14445292822</v>
      </c>
    </row>
    <row r="43" spans="1:19" ht="11.45" customHeight="1">
      <c r="A43" s="4" t="s">
        <v>71</v>
      </c>
      <c r="B43" s="25">
        <v>299020.06365595292</v>
      </c>
      <c r="C43" s="25">
        <v>77026.472032208141</v>
      </c>
      <c r="D43" s="25">
        <v>12668.039388721054</v>
      </c>
      <c r="E43" s="25">
        <v>16653.300359784684</v>
      </c>
      <c r="F43" s="25">
        <v>32132.786806427805</v>
      </c>
      <c r="G43" s="25">
        <v>41021.721833751544</v>
      </c>
      <c r="H43" s="25">
        <v>6424.5615270061189</v>
      </c>
      <c r="I43" s="25">
        <v>98014.6388771192</v>
      </c>
      <c r="J43" s="25">
        <v>66668.476097332954</v>
      </c>
      <c r="K43" s="25">
        <v>9143.5523349393352</v>
      </c>
      <c r="L43" s="25">
        <v>18339.184248808899</v>
      </c>
      <c r="M43" s="25">
        <v>559.45080190287365</v>
      </c>
      <c r="N43" s="25">
        <v>6529.1339062757952</v>
      </c>
      <c r="O43" s="25">
        <v>19656.36677491873</v>
      </c>
      <c r="P43" s="25">
        <v>120511.38312255684</v>
      </c>
      <c r="Q43" s="25">
        <v>39430.966961255821</v>
      </c>
      <c r="R43" s="25">
        <v>59322.481473376152</v>
      </c>
      <c r="S43" s="26">
        <v>831763.64156000037</v>
      </c>
    </row>
    <row r="44" spans="1:19" ht="11.45" customHeight="1">
      <c r="A44" s="4" t="s">
        <v>39</v>
      </c>
      <c r="B44" s="25">
        <v>277646.75814961095</v>
      </c>
      <c r="C44" s="25">
        <v>80553.6599881125</v>
      </c>
      <c r="D44" s="25">
        <v>11981.917886722531</v>
      </c>
      <c r="E44" s="25">
        <v>20121.111324260561</v>
      </c>
      <c r="F44" s="25">
        <v>35291.127926813882</v>
      </c>
      <c r="G44" s="25">
        <v>47214.549827875315</v>
      </c>
      <c r="H44" s="25">
        <v>3288.3919071124442</v>
      </c>
      <c r="I44" s="25">
        <v>97462.835703465345</v>
      </c>
      <c r="J44" s="25">
        <v>70105.358899952174</v>
      </c>
      <c r="K44" s="25">
        <v>10756.156656237366</v>
      </c>
      <c r="L44" s="25">
        <v>22051.525992707044</v>
      </c>
      <c r="M44" s="25">
        <v>768.18341210646486</v>
      </c>
      <c r="N44" s="25">
        <v>7159.198741556811</v>
      </c>
      <c r="O44" s="25">
        <v>19553.808440200457</v>
      </c>
      <c r="P44" s="25">
        <v>125761.71935059156</v>
      </c>
      <c r="Q44" s="25">
        <v>44768.001315919326</v>
      </c>
      <c r="R44" s="25">
        <v>69745.68273817141</v>
      </c>
      <c r="S44" s="26">
        <v>848168.09596026829</v>
      </c>
    </row>
    <row r="45" spans="1:19" ht="11.45" customHeight="1">
      <c r="A45" s="4" t="s">
        <v>40</v>
      </c>
      <c r="B45" s="25">
        <v>335236.88585420814</v>
      </c>
      <c r="C45" s="25">
        <v>88156.980643218558</v>
      </c>
      <c r="D45" s="25">
        <v>12864.140013077205</v>
      </c>
      <c r="E45" s="25">
        <v>29350.933472992903</v>
      </c>
      <c r="F45" s="25">
        <v>81290.213886594283</v>
      </c>
      <c r="G45" s="25">
        <v>55266.201736728188</v>
      </c>
      <c r="H45" s="25">
        <v>4260.2908506365866</v>
      </c>
      <c r="I45" s="25">
        <v>131199.73946404492</v>
      </c>
      <c r="J45" s="25">
        <v>93888.356678509284</v>
      </c>
      <c r="K45" s="25">
        <v>11671.292161808542</v>
      </c>
      <c r="L45" s="25">
        <v>28682.868285143093</v>
      </c>
      <c r="M45" s="25">
        <v>827.27096273863776</v>
      </c>
      <c r="N45" s="25">
        <v>10063.059010339906</v>
      </c>
      <c r="O45" s="25">
        <v>19360.710897762445</v>
      </c>
      <c r="P45" s="25">
        <v>136305.74280004558</v>
      </c>
      <c r="Q45" s="25">
        <v>49557.973541371946</v>
      </c>
      <c r="R45" s="25">
        <v>77644.561149192727</v>
      </c>
      <c r="S45" s="26">
        <v>1058901.3726143795</v>
      </c>
    </row>
    <row r="46" spans="1:19" ht="11.45" customHeight="1">
      <c r="A46" s="4" t="s">
        <v>41</v>
      </c>
      <c r="B46" s="25">
        <v>397933.55093049916</v>
      </c>
      <c r="C46" s="25">
        <v>93907.874038074355</v>
      </c>
      <c r="D46" s="25">
        <v>19335.073770317489</v>
      </c>
      <c r="E46" s="25">
        <v>34007.873824410497</v>
      </c>
      <c r="F46" s="25">
        <v>85202.04492357641</v>
      </c>
      <c r="G46" s="25">
        <v>57953.637459368605</v>
      </c>
      <c r="H46" s="25">
        <v>11776.44576181573</v>
      </c>
      <c r="I46" s="25">
        <v>137125.13152208264</v>
      </c>
      <c r="J46" s="25">
        <v>102064.15103750292</v>
      </c>
      <c r="K46" s="25">
        <v>16490.47875638706</v>
      </c>
      <c r="L46" s="25">
        <v>33194.342428365599</v>
      </c>
      <c r="M46" s="25">
        <v>720.71947194292488</v>
      </c>
      <c r="N46" s="25">
        <v>11402.276572391989</v>
      </c>
      <c r="O46" s="25">
        <v>25040.404953819896</v>
      </c>
      <c r="P46" s="25">
        <v>142508.60114505896</v>
      </c>
      <c r="Q46" s="25">
        <v>53011.262748713831</v>
      </c>
      <c r="R46" s="25">
        <v>94167.535790789276</v>
      </c>
      <c r="S46" s="26">
        <v>1208632.0007263364</v>
      </c>
    </row>
    <row r="47" spans="1:19" ht="11.45" customHeight="1">
      <c r="A47" s="4" t="s">
        <v>42</v>
      </c>
      <c r="B47" s="25">
        <v>326869.82807359827</v>
      </c>
      <c r="C47" s="25">
        <v>106949.49883116322</v>
      </c>
      <c r="D47" s="25">
        <v>19440.527323710528</v>
      </c>
      <c r="E47" s="25">
        <v>37781.826142939346</v>
      </c>
      <c r="F47" s="25">
        <v>65078.322622261119</v>
      </c>
      <c r="G47" s="25">
        <v>59261.116493565241</v>
      </c>
      <c r="H47" s="25">
        <v>12838.554111598958</v>
      </c>
      <c r="I47" s="25">
        <v>212264.22579890292</v>
      </c>
      <c r="J47" s="25">
        <v>97258.790422643535</v>
      </c>
      <c r="K47" s="25">
        <v>21827.73951599242</v>
      </c>
      <c r="L47" s="25">
        <v>34467.249457551472</v>
      </c>
      <c r="M47" s="25">
        <v>610.90181871165794</v>
      </c>
      <c r="N47" s="25">
        <v>14375.64522668788</v>
      </c>
      <c r="O47" s="25">
        <v>31874.795526165861</v>
      </c>
      <c r="P47" s="25">
        <v>151425.44118020294</v>
      </c>
      <c r="Q47" s="25">
        <v>58017.165233005006</v>
      </c>
      <c r="R47" s="25">
        <v>104117.1738933188</v>
      </c>
      <c r="S47" s="26">
        <v>1184328.5733322357</v>
      </c>
    </row>
    <row r="48" spans="1:19" ht="11.45" customHeight="1">
      <c r="A48" s="4" t="s">
        <v>43</v>
      </c>
      <c r="B48" s="25">
        <v>465835.55791914125</v>
      </c>
      <c r="C48" s="25">
        <v>110428.64357833246</v>
      </c>
      <c r="D48" s="25">
        <v>23899.82205633181</v>
      </c>
      <c r="E48" s="25">
        <v>39874.985928502319</v>
      </c>
      <c r="F48" s="25">
        <v>89387.036119608456</v>
      </c>
      <c r="G48" s="25">
        <v>67025.875489143815</v>
      </c>
      <c r="H48" s="25">
        <v>14027.098240582132</v>
      </c>
      <c r="I48" s="25">
        <v>210573.8128405376</v>
      </c>
      <c r="J48" s="25">
        <v>153001.39151757851</v>
      </c>
      <c r="K48" s="25">
        <v>26613.81747627307</v>
      </c>
      <c r="L48" s="25">
        <v>40748.78948082649</v>
      </c>
      <c r="M48" s="25">
        <v>810.57412334496883</v>
      </c>
      <c r="N48" s="25">
        <v>16174.030310724145</v>
      </c>
      <c r="O48" s="25">
        <v>37952.24370934975</v>
      </c>
      <c r="P48" s="25">
        <v>163233.64833193252</v>
      </c>
      <c r="Q48" s="25">
        <v>67748.010228980245</v>
      </c>
      <c r="R48" s="25">
        <v>128585.641362123</v>
      </c>
      <c r="S48" s="26">
        <v>1501460.2152600719</v>
      </c>
    </row>
    <row r="49" spans="1:19" ht="11.45" customHeight="1">
      <c r="A49" s="4" t="s">
        <v>44</v>
      </c>
      <c r="B49" s="25">
        <v>441988.62948913855</v>
      </c>
      <c r="C49" s="25">
        <v>120434.89449745516</v>
      </c>
      <c r="D49" s="25">
        <v>31645.148326619292</v>
      </c>
      <c r="E49" s="25">
        <v>57388.874227463755</v>
      </c>
      <c r="F49" s="25">
        <v>101357.21961982867</v>
      </c>
      <c r="G49" s="25">
        <v>72990.850820556007</v>
      </c>
      <c r="H49" s="25">
        <v>11334.008925316206</v>
      </c>
      <c r="I49" s="25">
        <v>238961.16085314489</v>
      </c>
      <c r="J49" s="25">
        <v>168032.52276275557</v>
      </c>
      <c r="K49" s="25">
        <v>31451.563300689104</v>
      </c>
      <c r="L49" s="25">
        <v>47177.525756892195</v>
      </c>
      <c r="M49" s="25">
        <v>1098.5299634243693</v>
      </c>
      <c r="N49" s="25">
        <v>19104.519422341957</v>
      </c>
      <c r="O49" s="25">
        <v>43184.870916648062</v>
      </c>
      <c r="P49" s="25">
        <v>176170.68737034552</v>
      </c>
      <c r="Q49" s="25">
        <v>81437.481222284405</v>
      </c>
      <c r="R49" s="25">
        <v>141486.60865387344</v>
      </c>
      <c r="S49" s="26">
        <v>1606567.8541413515</v>
      </c>
    </row>
    <row r="50" spans="1:19" ht="11.45" customHeight="1">
      <c r="A50" s="4" t="s">
        <v>45</v>
      </c>
      <c r="B50" s="25">
        <v>553647.65890345874</v>
      </c>
      <c r="C50" s="25">
        <v>123847.18280909595</v>
      </c>
      <c r="D50" s="25">
        <v>40831.003922532342</v>
      </c>
      <c r="E50" s="25">
        <v>72509.235997360462</v>
      </c>
      <c r="F50" s="25">
        <v>90437.665444735147</v>
      </c>
      <c r="G50" s="25">
        <v>74529.58587385279</v>
      </c>
      <c r="H50" s="25">
        <v>24988.897890466837</v>
      </c>
      <c r="I50" s="25">
        <v>260246.08120593091</v>
      </c>
      <c r="J50" s="25">
        <v>191966.6684241521</v>
      </c>
      <c r="K50" s="25">
        <v>38165.610577269137</v>
      </c>
      <c r="L50" s="25">
        <v>58332.353808028267</v>
      </c>
      <c r="M50" s="25">
        <v>1179.4163857363587</v>
      </c>
      <c r="N50" s="25">
        <v>22173.449108700868</v>
      </c>
      <c r="O50" s="25">
        <v>50435.630398486683</v>
      </c>
      <c r="P50" s="25">
        <v>180188.87243114875</v>
      </c>
      <c r="Q50" s="25">
        <v>86032.381512587206</v>
      </c>
      <c r="R50" s="25">
        <v>161944.075306557</v>
      </c>
      <c r="S50" s="26">
        <v>1847424.1202963456</v>
      </c>
    </row>
    <row r="51" spans="1:19" ht="11.45" customHeight="1">
      <c r="A51" s="4" t="s">
        <v>46</v>
      </c>
      <c r="B51" s="25">
        <v>649229.04459205805</v>
      </c>
      <c r="C51" s="25">
        <v>134529.75085445595</v>
      </c>
      <c r="D51" s="25">
        <v>49486.824645452289</v>
      </c>
      <c r="E51" s="25">
        <v>87177.394479261115</v>
      </c>
      <c r="F51" s="25">
        <v>120043.77637749436</v>
      </c>
      <c r="G51" s="25">
        <v>96249.070542833782</v>
      </c>
      <c r="H51" s="25">
        <v>54018.960971997054</v>
      </c>
      <c r="I51" s="25">
        <v>293506.69319287676</v>
      </c>
      <c r="J51" s="25">
        <v>227594.06900260801</v>
      </c>
      <c r="K51" s="25">
        <v>52176.638689145489</v>
      </c>
      <c r="L51" s="25">
        <v>67914.73456524931</v>
      </c>
      <c r="M51" s="25">
        <v>1518.1793919874151</v>
      </c>
      <c r="N51" s="25">
        <v>28907.171362723118</v>
      </c>
      <c r="O51" s="25">
        <v>60595.147201675194</v>
      </c>
      <c r="P51" s="25">
        <v>196781.61616719927</v>
      </c>
      <c r="Q51" s="25">
        <v>95349.389968766249</v>
      </c>
      <c r="R51" s="25">
        <v>213322.02436802167</v>
      </c>
      <c r="S51" s="26">
        <v>2227991.7603771742</v>
      </c>
    </row>
    <row r="52" spans="1:19" ht="11.45" customHeight="1">
      <c r="A52" s="4" t="s">
        <v>47</v>
      </c>
      <c r="B52" s="25">
        <v>868139.85689021391</v>
      </c>
      <c r="C52" s="25">
        <v>137749.4713870791</v>
      </c>
      <c r="D52" s="25">
        <v>50635.602211283811</v>
      </c>
      <c r="E52" s="25">
        <v>114119.56537500577</v>
      </c>
      <c r="F52" s="25">
        <v>148771.91358225094</v>
      </c>
      <c r="G52" s="25">
        <v>105707.04540881397</v>
      </c>
      <c r="H52" s="25">
        <v>46280.905118720708</v>
      </c>
      <c r="I52" s="25">
        <v>338909.03997180425</v>
      </c>
      <c r="J52" s="25">
        <v>283692.63186349737</v>
      </c>
      <c r="K52" s="25">
        <v>65784.275701943407</v>
      </c>
      <c r="L52" s="25">
        <v>77921.927416714883</v>
      </c>
      <c r="M52" s="25">
        <v>1784.1079147088367</v>
      </c>
      <c r="N52" s="25">
        <v>29535.343374789871</v>
      </c>
      <c r="O52" s="25">
        <v>75514.589577335588</v>
      </c>
      <c r="P52" s="25">
        <v>207982.44563981303</v>
      </c>
      <c r="Q52" s="25">
        <v>114966.99257287137</v>
      </c>
      <c r="R52" s="25">
        <v>246085.37641681641</v>
      </c>
      <c r="S52" s="26">
        <v>2712472.6091089062</v>
      </c>
    </row>
    <row r="53" spans="1:19" ht="11.45" customHeight="1">
      <c r="A53" s="4" t="s">
        <v>48</v>
      </c>
      <c r="B53" s="25">
        <v>743606.60979951313</v>
      </c>
      <c r="C53" s="25">
        <v>159719.15327291345</v>
      </c>
      <c r="D53" s="25">
        <v>64543.66982385303</v>
      </c>
      <c r="E53" s="25">
        <v>109656.90868869025</v>
      </c>
      <c r="F53" s="25">
        <v>105659.86518006286</v>
      </c>
      <c r="G53" s="25">
        <v>116592.54803436465</v>
      </c>
      <c r="H53" s="25">
        <v>31395.964093888757</v>
      </c>
      <c r="I53" s="25">
        <v>353186.61169210495</v>
      </c>
      <c r="J53" s="25">
        <v>290240.77460445708</v>
      </c>
      <c r="K53" s="25">
        <v>57919.937682247044</v>
      </c>
      <c r="L53" s="25">
        <v>84393.630219897866</v>
      </c>
      <c r="M53" s="25">
        <v>2257.9289859830005</v>
      </c>
      <c r="N53" s="25">
        <v>35968.19502574025</v>
      </c>
      <c r="O53" s="25">
        <v>97422.108412236514</v>
      </c>
      <c r="P53" s="25">
        <v>229965.23251513188</v>
      </c>
      <c r="Q53" s="25">
        <v>127969.55739504033</v>
      </c>
      <c r="R53" s="25">
        <v>271306.70116982353</v>
      </c>
      <c r="S53" s="26">
        <v>2633170.2547818092</v>
      </c>
    </row>
    <row r="54" spans="1:19" ht="11.45" customHeight="1">
      <c r="A54" s="4" t="s">
        <v>49</v>
      </c>
      <c r="B54" s="25">
        <v>987970.15956061985</v>
      </c>
      <c r="C54" s="25">
        <v>177099.0031070004</v>
      </c>
      <c r="D54" s="25">
        <v>69459.092350805222</v>
      </c>
      <c r="E54" s="25">
        <v>145663.55446969753</v>
      </c>
      <c r="F54" s="25">
        <v>103148.016551718</v>
      </c>
      <c r="G54" s="25">
        <v>139956.9983267106</v>
      </c>
      <c r="H54" s="25">
        <v>57430.187463279792</v>
      </c>
      <c r="I54" s="25">
        <v>404488.60895702877</v>
      </c>
      <c r="J54" s="25">
        <v>361209.09308903222</v>
      </c>
      <c r="K54" s="25">
        <v>63207.114904267801</v>
      </c>
      <c r="L54" s="25">
        <v>107450.26880598083</v>
      </c>
      <c r="M54" s="25">
        <v>3429.6380865417409</v>
      </c>
      <c r="N54" s="25">
        <v>43645.328517698741</v>
      </c>
      <c r="O54" s="25">
        <v>109017.01519935392</v>
      </c>
      <c r="P54" s="25">
        <v>256133.27572448432</v>
      </c>
      <c r="Q54" s="25">
        <v>145042.82901272114</v>
      </c>
      <c r="R54" s="25">
        <v>317777.13365226297</v>
      </c>
      <c r="S54" s="26">
        <v>3214665.1846311106</v>
      </c>
    </row>
    <row r="55" spans="1:19" ht="11.45" customHeight="1">
      <c r="A55" s="4" t="s">
        <v>50</v>
      </c>
      <c r="B55" s="25">
        <v>1041558.8856839723</v>
      </c>
      <c r="C55" s="25">
        <v>174307.90174666402</v>
      </c>
      <c r="D55" s="25">
        <v>67684.184537272682</v>
      </c>
      <c r="E55" s="25">
        <v>160329.68865084767</v>
      </c>
      <c r="F55" s="25">
        <v>158776.46299649042</v>
      </c>
      <c r="G55" s="25">
        <v>138679.62536129041</v>
      </c>
      <c r="H55" s="25">
        <v>65719.075122449955</v>
      </c>
      <c r="I55" s="25">
        <v>440848.50335191982</v>
      </c>
      <c r="J55" s="25">
        <v>375008.07367819815</v>
      </c>
      <c r="K55" s="25">
        <v>41228.140420241107</v>
      </c>
      <c r="L55" s="25">
        <v>123771.4524859862</v>
      </c>
      <c r="M55" s="25">
        <v>2826.2884084037596</v>
      </c>
      <c r="N55" s="25">
        <v>51374.358121288882</v>
      </c>
      <c r="O55" s="25">
        <v>107300.09652281238</v>
      </c>
      <c r="P55" s="25">
        <v>276996.51715092245</v>
      </c>
      <c r="Q55" s="25">
        <v>203882.58934534565</v>
      </c>
      <c r="R55" s="25">
        <v>416979.79045365535</v>
      </c>
      <c r="S55" s="26">
        <v>3582055.4914460946</v>
      </c>
    </row>
    <row r="56" spans="1:19" ht="11.45" customHeight="1">
      <c r="A56" s="4" t="s">
        <v>83</v>
      </c>
      <c r="B56" s="25">
        <v>994673.17617926444</v>
      </c>
      <c r="C56" s="25">
        <v>210162.60955433291</v>
      </c>
      <c r="D56" s="25">
        <v>64409.785215930213</v>
      </c>
      <c r="E56" s="25">
        <v>157176.6370704312</v>
      </c>
      <c r="F56" s="25">
        <v>185671.77870060425</v>
      </c>
      <c r="G56" s="25">
        <v>135841.44430586125</v>
      </c>
      <c r="H56" s="25">
        <v>105369.2572784076</v>
      </c>
      <c r="I56" s="25">
        <v>642383.77797424374</v>
      </c>
      <c r="J56" s="25">
        <v>375732.80017518019</v>
      </c>
      <c r="K56" s="25">
        <v>52022.552949052115</v>
      </c>
      <c r="L56" s="25">
        <v>130697.91392821279</v>
      </c>
      <c r="M56" s="25">
        <v>3127.8949048449599</v>
      </c>
      <c r="N56" s="25">
        <v>52737.744007375957</v>
      </c>
      <c r="O56" s="25">
        <v>136792.90767708898</v>
      </c>
      <c r="P56" s="25">
        <v>297262.98625939322</v>
      </c>
      <c r="Q56" s="25">
        <v>234122.53396296033</v>
      </c>
      <c r="R56" s="25">
        <v>536266.35036124324</v>
      </c>
      <c r="S56" s="26">
        <v>4314452.150504427</v>
      </c>
    </row>
    <row r="57" spans="1:19" ht="11.45" customHeight="1">
      <c r="A57" s="4" t="s">
        <v>51</v>
      </c>
      <c r="B57" s="25">
        <v>864146.49872533907</v>
      </c>
      <c r="C57" s="25">
        <v>224497.0353010562</v>
      </c>
      <c r="D57" s="25">
        <v>81586.361022399753</v>
      </c>
      <c r="E57" s="25">
        <v>182988.96727384866</v>
      </c>
      <c r="F57" s="25">
        <v>158427.32134479642</v>
      </c>
      <c r="G57" s="25">
        <v>138795.13194019426</v>
      </c>
      <c r="H57" s="25">
        <v>102820.13647834241</v>
      </c>
      <c r="I57" s="25">
        <v>629558.18972222065</v>
      </c>
      <c r="J57" s="25">
        <v>416008.72033881431</v>
      </c>
      <c r="K57" s="25">
        <v>50905.765500149559</v>
      </c>
      <c r="L57" s="25">
        <v>152608.6088756228</v>
      </c>
      <c r="M57" s="25">
        <v>3853.3079596999341</v>
      </c>
      <c r="N57" s="25">
        <v>51711.776855777716</v>
      </c>
      <c r="O57" s="25">
        <v>151813.02192559576</v>
      </c>
      <c r="P57" s="25">
        <v>324232.40015242319</v>
      </c>
      <c r="Q57" s="25">
        <v>243531.84374615646</v>
      </c>
      <c r="R57" s="25">
        <v>547818.35261100321</v>
      </c>
      <c r="S57" s="26">
        <v>4325303.4397734394</v>
      </c>
    </row>
    <row r="58" spans="1:19" ht="11.45" customHeight="1">
      <c r="A58" s="4" t="s">
        <v>52</v>
      </c>
      <c r="B58" s="25">
        <v>1004700.2354672407</v>
      </c>
      <c r="C58" s="25">
        <v>227515.84760559667</v>
      </c>
      <c r="D58" s="25">
        <v>86162.490346845894</v>
      </c>
      <c r="E58" s="25">
        <v>194305.85796485134</v>
      </c>
      <c r="F58" s="25">
        <v>124904.56578591786</v>
      </c>
      <c r="G58" s="25">
        <v>131242.53337344926</v>
      </c>
      <c r="H58" s="25">
        <v>106834.69387361416</v>
      </c>
      <c r="I58" s="25">
        <v>611425.37835632195</v>
      </c>
      <c r="J58" s="25">
        <v>457418.87579129683</v>
      </c>
      <c r="K58" s="25">
        <v>53532.248287256618</v>
      </c>
      <c r="L58" s="25">
        <v>174539.44321086907</v>
      </c>
      <c r="M58" s="25">
        <v>4395.5721739727105</v>
      </c>
      <c r="N58" s="25">
        <v>51340.811393081603</v>
      </c>
      <c r="O58" s="25">
        <v>185979.49657529953</v>
      </c>
      <c r="P58" s="25">
        <v>360003.68590068392</v>
      </c>
      <c r="Q58" s="25">
        <v>253055.47224634464</v>
      </c>
      <c r="R58" s="25">
        <v>562974.49329350085</v>
      </c>
      <c r="S58" s="26">
        <v>4590331.7016461436</v>
      </c>
    </row>
    <row r="59" spans="1:19" ht="11.45" customHeight="1">
      <c r="A59" s="4" t="s">
        <v>53</v>
      </c>
      <c r="B59" s="25">
        <v>1011227.3096858001</v>
      </c>
      <c r="C59" s="25">
        <v>202795.12906730405</v>
      </c>
      <c r="D59" s="25">
        <v>87249.281493763017</v>
      </c>
      <c r="E59" s="25">
        <v>246399.88702680985</v>
      </c>
      <c r="F59" s="25">
        <v>169740.88782613707</v>
      </c>
      <c r="G59" s="25">
        <v>142290.30424882739</v>
      </c>
      <c r="H59" s="25">
        <v>85979.370472466093</v>
      </c>
      <c r="I59" s="25">
        <v>641773.72461313044</v>
      </c>
      <c r="J59" s="25">
        <v>495661.82764661382</v>
      </c>
      <c r="K59" s="25">
        <v>61970.090373029088</v>
      </c>
      <c r="L59" s="25">
        <v>194081.36254134454</v>
      </c>
      <c r="M59" s="25">
        <v>4611.0413981870588</v>
      </c>
      <c r="N59" s="25">
        <v>52198.98490215245</v>
      </c>
      <c r="O59" s="25">
        <v>223488.47843127436</v>
      </c>
      <c r="P59" s="25">
        <v>389787.00070058426</v>
      </c>
      <c r="Q59" s="25">
        <v>247470.34339022092</v>
      </c>
      <c r="R59" s="25">
        <v>616303.00466774323</v>
      </c>
      <c r="S59" s="26">
        <v>4873028.0284853876</v>
      </c>
    </row>
    <row r="60" spans="1:19" ht="11.45" customHeight="1">
      <c r="A60" s="4" t="s">
        <v>54</v>
      </c>
      <c r="B60" s="25">
        <v>1362387.2342006983</v>
      </c>
      <c r="C60" s="25">
        <v>275250.57053615083</v>
      </c>
      <c r="D60" s="25">
        <v>92316.049539875588</v>
      </c>
      <c r="E60" s="25">
        <v>350966.97506888112</v>
      </c>
      <c r="F60" s="25">
        <v>238959.20860522683</v>
      </c>
      <c r="G60" s="25">
        <v>160871.38793542751</v>
      </c>
      <c r="H60" s="25">
        <v>149430.87188050029</v>
      </c>
      <c r="I60" s="25">
        <v>609161.18821369181</v>
      </c>
      <c r="J60" s="25">
        <v>621771.28005932237</v>
      </c>
      <c r="K60" s="25">
        <v>63333.654944522794</v>
      </c>
      <c r="L60" s="25">
        <v>243601.24017536495</v>
      </c>
      <c r="M60" s="25">
        <v>5417.8539377452316</v>
      </c>
      <c r="N60" s="25">
        <v>67604.665057333506</v>
      </c>
      <c r="O60" s="25">
        <v>242491.3082480811</v>
      </c>
      <c r="P60" s="25">
        <v>425903.18339401094</v>
      </c>
      <c r="Q60" s="25">
        <v>277036.02157230338</v>
      </c>
      <c r="R60" s="25">
        <v>668958.91955712612</v>
      </c>
      <c r="S60" s="26">
        <v>5855461.6129262624</v>
      </c>
    </row>
    <row r="61" spans="1:19" ht="11.45" customHeight="1">
      <c r="A61" s="4" t="s">
        <v>84</v>
      </c>
      <c r="B61" s="25">
        <v>1367826</v>
      </c>
      <c r="C61" s="25">
        <v>254257</v>
      </c>
      <c r="D61" s="25">
        <v>94822</v>
      </c>
      <c r="E61" s="25">
        <v>483978</v>
      </c>
      <c r="F61" s="25">
        <v>461199</v>
      </c>
      <c r="G61" s="25">
        <v>165507</v>
      </c>
      <c r="H61" s="25">
        <v>178360</v>
      </c>
      <c r="I61" s="25">
        <v>780034</v>
      </c>
      <c r="J61" s="25">
        <v>808904</v>
      </c>
      <c r="K61" s="25">
        <v>67945</v>
      </c>
      <c r="L61" s="25">
        <v>344748</v>
      </c>
      <c r="M61" s="25">
        <v>6998</v>
      </c>
      <c r="N61" s="25">
        <v>77968</v>
      </c>
      <c r="O61" s="25">
        <v>247392</v>
      </c>
      <c r="P61" s="25">
        <v>445058</v>
      </c>
      <c r="Q61" s="25">
        <v>294928</v>
      </c>
      <c r="R61" s="25">
        <v>718778</v>
      </c>
      <c r="S61" s="26">
        <v>6798702</v>
      </c>
    </row>
    <row r="62" spans="1:19" ht="11.45" customHeight="1">
      <c r="A62" s="27" t="s">
        <v>85</v>
      </c>
      <c r="B62" s="25">
        <v>1470937</v>
      </c>
      <c r="C62" s="25">
        <v>238983</v>
      </c>
      <c r="D62" s="25">
        <v>104737</v>
      </c>
      <c r="E62" s="25">
        <v>579091</v>
      </c>
      <c r="F62" s="25">
        <v>377615.05571769702</v>
      </c>
      <c r="G62" s="25">
        <v>177606</v>
      </c>
      <c r="H62" s="25">
        <v>169518.16990654322</v>
      </c>
      <c r="I62" s="25">
        <v>835430</v>
      </c>
      <c r="J62" s="25">
        <v>970140</v>
      </c>
      <c r="K62" s="25">
        <v>71974</v>
      </c>
      <c r="L62" s="25">
        <v>418528</v>
      </c>
      <c r="M62" s="25">
        <v>8103.7118557078975</v>
      </c>
      <c r="N62" s="25">
        <v>86120.818392141227</v>
      </c>
      <c r="O62" s="25">
        <v>264517</v>
      </c>
      <c r="P62" s="25">
        <v>482556.26199758379</v>
      </c>
      <c r="Q62" s="25">
        <v>288383</v>
      </c>
      <c r="R62" s="25">
        <v>810719.17499390815</v>
      </c>
      <c r="S62" s="26">
        <v>7354959.1928635817</v>
      </c>
    </row>
    <row r="63" spans="1:19" ht="11.45" customHeight="1">
      <c r="A63" s="27" t="s">
        <v>86</v>
      </c>
      <c r="B63" s="25">
        <v>1669020</v>
      </c>
      <c r="C63" s="25">
        <v>271630</v>
      </c>
      <c r="D63" s="25">
        <v>111463</v>
      </c>
      <c r="E63" s="25">
        <v>701292</v>
      </c>
      <c r="F63" s="25">
        <v>578003.55425842409</v>
      </c>
      <c r="G63" s="25">
        <v>212969</v>
      </c>
      <c r="H63" s="25">
        <v>217377.51574928523</v>
      </c>
      <c r="I63" s="25">
        <v>1045688</v>
      </c>
      <c r="J63" s="25">
        <v>1257427</v>
      </c>
      <c r="K63" s="25">
        <v>98623</v>
      </c>
      <c r="L63" s="25">
        <v>502073</v>
      </c>
      <c r="M63" s="25">
        <v>9335.4864606562587</v>
      </c>
      <c r="N63" s="25">
        <v>92791.328587598036</v>
      </c>
      <c r="O63" s="25">
        <v>307946</v>
      </c>
      <c r="P63" s="25">
        <v>524346.75096461549</v>
      </c>
      <c r="Q63" s="25">
        <v>317858</v>
      </c>
      <c r="R63" s="25">
        <v>874282.32876779314</v>
      </c>
      <c r="S63" s="26">
        <v>8792125.9647883736</v>
      </c>
    </row>
    <row r="64" spans="1:19" ht="11.45" customHeight="1">
      <c r="A64" s="4" t="s">
        <v>87</v>
      </c>
      <c r="B64" s="25">
        <v>2517503</v>
      </c>
      <c r="C64" s="25">
        <v>319789</v>
      </c>
      <c r="D64" s="25">
        <v>120820</v>
      </c>
      <c r="E64" s="25">
        <v>988382</v>
      </c>
      <c r="F64" s="25">
        <v>820089.71955425851</v>
      </c>
      <c r="G64" s="25">
        <v>253438</v>
      </c>
      <c r="H64" s="25">
        <v>252371.368611941</v>
      </c>
      <c r="I64" s="25">
        <v>1244207</v>
      </c>
      <c r="J64" s="25">
        <v>1446168</v>
      </c>
      <c r="K64" s="25">
        <v>115497</v>
      </c>
      <c r="L64" s="25">
        <v>598569</v>
      </c>
      <c r="M64" s="25">
        <v>10979.20930053212</v>
      </c>
      <c r="N64" s="25">
        <v>98808.866749699868</v>
      </c>
      <c r="O64" s="25">
        <v>359268</v>
      </c>
      <c r="P64" s="25">
        <v>572206.46616049658</v>
      </c>
      <c r="Q64" s="25">
        <v>359747</v>
      </c>
      <c r="R64" s="25">
        <v>1033081.4831049198</v>
      </c>
      <c r="S64" s="26">
        <v>11110925.113481849</v>
      </c>
    </row>
    <row r="65" spans="1:19" ht="11.45" customHeight="1">
      <c r="A65" s="4" t="s">
        <v>88</v>
      </c>
      <c r="B65" s="25">
        <v>2506970.6889376431</v>
      </c>
      <c r="C65" s="25">
        <v>322828.97578706965</v>
      </c>
      <c r="D65" s="25">
        <v>145642.23163523406</v>
      </c>
      <c r="E65" s="25">
        <v>1285980.1555335789</v>
      </c>
      <c r="F65" s="25">
        <v>1060986.4966061218</v>
      </c>
      <c r="G65" s="25">
        <v>266843.5894612968</v>
      </c>
      <c r="H65" s="25">
        <v>182761.09694348092</v>
      </c>
      <c r="I65" s="25">
        <v>1382384.272266034</v>
      </c>
      <c r="J65" s="25">
        <v>1699059.0116846631</v>
      </c>
      <c r="K65" s="25">
        <v>127059.10062581793</v>
      </c>
      <c r="L65" s="25">
        <v>756162.68303526891</v>
      </c>
      <c r="M65" s="25">
        <v>13058.32835244331</v>
      </c>
      <c r="N65" s="25">
        <v>111915.57658763514</v>
      </c>
      <c r="O65" s="25">
        <v>440952.67163077538</v>
      </c>
      <c r="P65" s="25">
        <v>636562.92472574569</v>
      </c>
      <c r="Q65" s="25">
        <v>514617.27544844616</v>
      </c>
      <c r="R65" s="25">
        <v>1297834.5582774116</v>
      </c>
      <c r="S65" s="26">
        <v>12751619.637538666</v>
      </c>
    </row>
    <row r="66" spans="1:19" ht="11.45" customHeight="1">
      <c r="A66" s="4" t="s">
        <v>91</v>
      </c>
      <c r="B66" s="25">
        <v>2731501.5644487403</v>
      </c>
      <c r="C66" s="25">
        <v>352018.88919433154</v>
      </c>
      <c r="D66" s="25">
        <v>160520.53087046684</v>
      </c>
      <c r="E66" s="25">
        <v>1195701.5244320098</v>
      </c>
      <c r="F66" s="25">
        <v>455986.67772134813</v>
      </c>
      <c r="G66" s="25">
        <v>283347.14584135974</v>
      </c>
      <c r="H66" s="25">
        <v>148528.54569618765</v>
      </c>
      <c r="I66" s="25">
        <v>1495820.8229357773</v>
      </c>
      <c r="J66" s="25">
        <v>1933948.0478428726</v>
      </c>
      <c r="K66" s="25">
        <v>124838.0417786616</v>
      </c>
      <c r="L66" s="25">
        <v>931117.94321680255</v>
      </c>
      <c r="M66" s="25">
        <v>16267.602308484597</v>
      </c>
      <c r="N66" s="25">
        <v>131837.89939136172</v>
      </c>
      <c r="O66" s="25">
        <v>509126.08211915771</v>
      </c>
      <c r="P66" s="25">
        <v>834082.70831953082</v>
      </c>
      <c r="Q66" s="25">
        <v>592084.14717886155</v>
      </c>
      <c r="R66" s="25">
        <v>1686950.4215471593</v>
      </c>
      <c r="S66" s="26">
        <v>13583678.594843114</v>
      </c>
    </row>
    <row r="67" spans="1:19" ht="11.45" customHeight="1">
      <c r="A67" s="4" t="s">
        <v>110</v>
      </c>
      <c r="B67" s="25">
        <v>2943537.9231590619</v>
      </c>
      <c r="C67" s="25">
        <v>445627.28269974532</v>
      </c>
      <c r="D67" s="25">
        <v>199598.25375722637</v>
      </c>
      <c r="E67" s="25">
        <v>1749014.1107215581</v>
      </c>
      <c r="F67" s="25">
        <v>476689.91160495835</v>
      </c>
      <c r="G67" s="25">
        <v>318706.27404375718</v>
      </c>
      <c r="H67" s="25">
        <v>233014.10625882511</v>
      </c>
      <c r="I67" s="25">
        <v>1857457.0470475117</v>
      </c>
      <c r="J67" s="25">
        <v>2369326.1763138105</v>
      </c>
      <c r="K67" s="25">
        <v>115351.82297888634</v>
      </c>
      <c r="L67" s="25">
        <v>1179966.3166053402</v>
      </c>
      <c r="M67" s="25">
        <v>20369.860154286209</v>
      </c>
      <c r="N67" s="25">
        <v>152740.38258775661</v>
      </c>
      <c r="O67" s="25">
        <v>691293.74186805962</v>
      </c>
      <c r="P67" s="25">
        <v>1084971.8999925749</v>
      </c>
      <c r="Q67" s="25">
        <v>660039.73442242132</v>
      </c>
      <c r="R67" s="25">
        <v>1978332.7918870356</v>
      </c>
      <c r="S67" s="26">
        <v>16476037.636102814</v>
      </c>
    </row>
    <row r="68" spans="1:19" ht="11.45" customHeight="1">
      <c r="A68" s="4" t="s">
        <v>114</v>
      </c>
      <c r="B68" s="25">
        <v>2871836.1471426324</v>
      </c>
      <c r="C68" s="25">
        <v>460438.76751480205</v>
      </c>
      <c r="D68" s="25">
        <v>223007.43438684315</v>
      </c>
      <c r="E68" s="25">
        <v>2095422.435728675</v>
      </c>
      <c r="F68" s="25">
        <v>525496.88095440855</v>
      </c>
      <c r="G68" s="25">
        <v>357651.98706862202</v>
      </c>
      <c r="H68" s="25">
        <v>202041.94220265705</v>
      </c>
      <c r="I68" s="25">
        <v>2302681.8843157887</v>
      </c>
      <c r="J68" s="25">
        <v>2755551.0319091803</v>
      </c>
      <c r="K68" s="25">
        <v>141143.56502082164</v>
      </c>
      <c r="L68" s="25">
        <v>1372051.3053327058</v>
      </c>
      <c r="M68" s="25">
        <v>25962.754901394139</v>
      </c>
      <c r="N68" s="25">
        <v>129763.71425740511</v>
      </c>
      <c r="O68" s="25">
        <v>809090.01140598697</v>
      </c>
      <c r="P68" s="25">
        <v>1194825.7621109565</v>
      </c>
      <c r="Q68" s="25">
        <v>725321</v>
      </c>
      <c r="R68" s="25">
        <v>2159864.6264748769</v>
      </c>
      <c r="S68" s="26">
        <v>18352151.250727758</v>
      </c>
    </row>
    <row r="69" spans="1:19" ht="11.45" customHeight="1">
      <c r="A69" s="4" t="s">
        <v>113</v>
      </c>
      <c r="B69" s="25">
        <v>4067149.8992375564</v>
      </c>
      <c r="C69" s="25">
        <v>463828.39546666719</v>
      </c>
      <c r="D69" s="25">
        <v>277380.49601484579</v>
      </c>
      <c r="E69" s="25">
        <v>2075798.1172654722</v>
      </c>
      <c r="F69" s="25">
        <v>532877.81791110616</v>
      </c>
      <c r="G69" s="25">
        <v>382626.7322151839</v>
      </c>
      <c r="H69" s="25">
        <v>290417.99712428602</v>
      </c>
      <c r="I69" s="25">
        <v>2472815.0902093742</v>
      </c>
      <c r="J69" s="25">
        <v>2998452.5214762874</v>
      </c>
      <c r="K69" s="25">
        <v>161607.67887968314</v>
      </c>
      <c r="L69" s="25">
        <v>1654404.0958509597</v>
      </c>
      <c r="M69" s="25">
        <v>31982.649286707037</v>
      </c>
      <c r="N69" s="25">
        <v>145475.66327330118</v>
      </c>
      <c r="O69" s="25">
        <v>932931.68381521513</v>
      </c>
      <c r="P69" s="25">
        <v>1383886.7965071136</v>
      </c>
      <c r="Q69" s="25">
        <v>826760</v>
      </c>
      <c r="R69" s="25">
        <v>2363831.8995921756</v>
      </c>
      <c r="S69" s="26">
        <v>21062227.534125935</v>
      </c>
    </row>
    <row r="70" spans="1:19" ht="11.45" customHeight="1">
      <c r="A70" s="4" t="s">
        <v>112</v>
      </c>
      <c r="B70" s="25">
        <v>3903541.8428149302</v>
      </c>
      <c r="C70" s="25">
        <v>558180.38026612811</v>
      </c>
      <c r="D70" s="25">
        <v>313364.6362338778</v>
      </c>
      <c r="E70" s="25">
        <v>2222514.8350069644</v>
      </c>
      <c r="F70" s="25">
        <v>548901.152857173</v>
      </c>
      <c r="G70" s="25">
        <v>397278.74874186615</v>
      </c>
      <c r="H70" s="25">
        <v>417938.19190387439</v>
      </c>
      <c r="I70" s="25">
        <v>2605733.999088828</v>
      </c>
      <c r="J70" s="25">
        <v>3166000.7358565056</v>
      </c>
      <c r="K70" s="25">
        <v>164800.15024046609</v>
      </c>
      <c r="L70" s="25">
        <v>1981727.8713828651</v>
      </c>
      <c r="M70" s="25">
        <v>37960.856393065777</v>
      </c>
      <c r="N70" s="25">
        <v>159008.96624756837</v>
      </c>
      <c r="O70" s="25">
        <v>1061602.3099276673</v>
      </c>
      <c r="P70" s="25">
        <v>1561081.0198428407</v>
      </c>
      <c r="Q70" s="25">
        <v>873958.85859292722</v>
      </c>
      <c r="R70" s="25">
        <v>2814091.6129269665</v>
      </c>
      <c r="S70" s="26">
        <v>22787686.168324515</v>
      </c>
    </row>
    <row r="71" spans="1:19" ht="11.45" customHeight="1">
      <c r="A71" s="4" t="s">
        <v>111</v>
      </c>
      <c r="B71" s="25">
        <v>4466730.8217165489</v>
      </c>
      <c r="C71" s="25">
        <v>553837.74323407665</v>
      </c>
      <c r="D71" s="25">
        <v>378882.58666894987</v>
      </c>
      <c r="E71" s="25">
        <v>2264977.3129585492</v>
      </c>
      <c r="F71" s="25">
        <v>570550.24578680471</v>
      </c>
      <c r="G71" s="25">
        <v>408736.42533591372</v>
      </c>
      <c r="H71" s="25">
        <v>484020.56189247774</v>
      </c>
      <c r="I71" s="25">
        <v>3279854.5440399637</v>
      </c>
      <c r="J71" s="25">
        <v>3454316.1035036389</v>
      </c>
      <c r="K71" s="25">
        <v>174156.20906320668</v>
      </c>
      <c r="L71" s="25">
        <v>2444564.893357066</v>
      </c>
      <c r="M71" s="25">
        <v>45354.660317589623</v>
      </c>
      <c r="N71" s="25">
        <v>168613.06200885223</v>
      </c>
      <c r="O71" s="25">
        <v>1204135.3045392227</v>
      </c>
      <c r="P71" s="25">
        <v>1801122.6742191794</v>
      </c>
      <c r="Q71" s="25">
        <v>955852.4513430834</v>
      </c>
      <c r="R71" s="25">
        <v>3366489.5287909843</v>
      </c>
      <c r="S71" s="26">
        <v>26022195.128776111</v>
      </c>
    </row>
    <row r="72" spans="1:19" ht="11.45" customHeight="1">
      <c r="A72" s="55" t="s">
        <v>81</v>
      </c>
    </row>
    <row r="73" spans="1:19" ht="11.45" customHeight="1"/>
    <row r="77" spans="1:19">
      <c r="F77" s="29"/>
    </row>
    <row r="78" spans="1:19">
      <c r="F78" s="29"/>
      <c r="H78" s="29"/>
    </row>
    <row r="81" spans="2:10">
      <c r="B81" s="29"/>
      <c r="C81" s="29"/>
      <c r="D81" s="29"/>
      <c r="E81" s="29"/>
      <c r="F81" s="29"/>
      <c r="G81" s="29"/>
      <c r="H81" s="29"/>
      <c r="I81" s="29"/>
      <c r="J81" s="29"/>
    </row>
    <row r="82" spans="2:10">
      <c r="B82" s="29"/>
      <c r="C82" s="29"/>
      <c r="D82" s="29"/>
      <c r="E82" s="29"/>
      <c r="F82" s="29"/>
      <c r="G82" s="29"/>
      <c r="H82" s="29"/>
      <c r="I82" s="29"/>
      <c r="J82" s="29"/>
    </row>
    <row r="83" spans="2:10">
      <c r="B83" s="29"/>
      <c r="C83" s="29"/>
      <c r="D83" s="29"/>
      <c r="E83" s="29"/>
      <c r="F83" s="29"/>
      <c r="G83" s="29"/>
      <c r="H83" s="29"/>
      <c r="I83" s="29"/>
      <c r="J83" s="29"/>
    </row>
    <row r="84" spans="2:10">
      <c r="B84" s="29"/>
      <c r="C84" s="29"/>
      <c r="D84" s="29"/>
      <c r="E84" s="29"/>
      <c r="F84" s="29"/>
      <c r="G84" s="29"/>
      <c r="H84" s="29"/>
      <c r="I84" s="29"/>
      <c r="J84" s="29"/>
    </row>
    <row r="85" spans="2:10">
      <c r="B85" s="29"/>
      <c r="C85" s="29"/>
      <c r="D85" s="29"/>
      <c r="E85" s="29"/>
      <c r="F85" s="29"/>
      <c r="G85" s="29"/>
      <c r="H85" s="29"/>
      <c r="I85" s="29"/>
      <c r="J85" s="29"/>
    </row>
    <row r="86" spans="2:10">
      <c r="B86" s="29"/>
      <c r="C86" s="29"/>
      <c r="D86" s="29"/>
      <c r="E86" s="29"/>
      <c r="F86" s="29"/>
      <c r="G86" s="29"/>
      <c r="H86" s="29"/>
      <c r="I86" s="29"/>
      <c r="J86" s="29"/>
    </row>
    <row r="87" spans="2:10">
      <c r="B87" s="29"/>
      <c r="C87" s="29"/>
      <c r="D87" s="29"/>
      <c r="E87" s="29"/>
      <c r="F87" s="29"/>
      <c r="G87" s="29"/>
      <c r="H87" s="29"/>
      <c r="I87" s="29"/>
      <c r="J87" s="29"/>
    </row>
    <row r="88" spans="2:10">
      <c r="B88" s="29"/>
      <c r="C88" s="29"/>
      <c r="D88" s="29"/>
      <c r="E88" s="29"/>
      <c r="F88" s="29"/>
      <c r="G88" s="29"/>
      <c r="H88" s="29"/>
      <c r="I88" s="29"/>
      <c r="J88" s="29"/>
    </row>
    <row r="89" spans="2:10">
      <c r="B89" s="29"/>
      <c r="C89" s="29"/>
      <c r="D89" s="29"/>
      <c r="E89" s="29"/>
      <c r="F89" s="29"/>
      <c r="G89" s="29"/>
      <c r="H89" s="29"/>
      <c r="I89" s="29"/>
      <c r="J89" s="29"/>
    </row>
    <row r="90" spans="2:10">
      <c r="B90" s="29"/>
      <c r="C90" s="29"/>
      <c r="D90" s="29"/>
      <c r="E90" s="29"/>
      <c r="F90" s="29"/>
      <c r="G90" s="29"/>
      <c r="H90" s="29"/>
      <c r="I90" s="29"/>
      <c r="J90" s="29"/>
    </row>
  </sheetData>
  <printOptions horizontalCentered="1"/>
  <pageMargins left="0.5" right="0.5" top="0.25" bottom="0.2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5"/>
  <sheetViews>
    <sheetView topLeftCell="A58" workbookViewId="0">
      <selection activeCell="J81" sqref="J81"/>
    </sheetView>
  </sheetViews>
  <sheetFormatPr defaultRowHeight="15"/>
  <cols>
    <col min="1" max="1" width="12.140625" style="1" bestFit="1" customWidth="1"/>
    <col min="2" max="2" width="9.7109375" style="1" customWidth="1"/>
    <col min="3" max="3" width="8.140625" style="1" customWidth="1"/>
    <col min="4" max="4" width="7.7109375" style="1" customWidth="1"/>
    <col min="5" max="5" width="8.5703125" style="1" customWidth="1"/>
    <col min="6" max="6" width="10.140625" style="1" customWidth="1"/>
    <col min="7" max="7" width="8.85546875" style="1" customWidth="1"/>
    <col min="8" max="8" width="10.28515625" style="1" customWidth="1"/>
    <col min="9" max="9" width="10.7109375" style="1" customWidth="1"/>
    <col min="10" max="10" width="12.28515625" style="1" bestFit="1" customWidth="1"/>
    <col min="11" max="16384" width="9.140625" style="1"/>
  </cols>
  <sheetData>
    <row r="1" spans="1:19">
      <c r="A1" s="51" t="s">
        <v>119</v>
      </c>
      <c r="B1" s="49"/>
      <c r="C1" s="49"/>
      <c r="D1" s="49"/>
      <c r="E1" s="49"/>
      <c r="F1" s="49"/>
      <c r="G1" s="49"/>
      <c r="H1" s="49"/>
      <c r="I1" s="49"/>
      <c r="J1" s="49"/>
    </row>
    <row r="2" spans="1:19">
      <c r="A2" s="54" t="s">
        <v>80</v>
      </c>
      <c r="B2" s="53"/>
      <c r="C2" s="53"/>
      <c r="D2" s="53"/>
      <c r="E2" s="53"/>
      <c r="F2" s="53"/>
      <c r="G2" s="53"/>
      <c r="H2" s="53"/>
      <c r="I2" s="53"/>
      <c r="J2" s="53"/>
    </row>
    <row r="3" spans="1:19" ht="12" customHeight="1">
      <c r="A3" s="13"/>
      <c r="B3" s="17" t="s">
        <v>55</v>
      </c>
      <c r="C3" s="16" t="s">
        <v>102</v>
      </c>
      <c r="D3" s="16"/>
      <c r="E3" s="16" t="s">
        <v>60</v>
      </c>
      <c r="F3" s="16" t="s">
        <v>61</v>
      </c>
      <c r="G3" s="16" t="s">
        <v>61</v>
      </c>
      <c r="H3" s="16" t="s">
        <v>65</v>
      </c>
      <c r="I3" s="16"/>
      <c r="J3" s="16" t="s">
        <v>69</v>
      </c>
      <c r="K3" s="16"/>
      <c r="L3" s="16" t="s">
        <v>105</v>
      </c>
      <c r="M3" s="16"/>
      <c r="N3" s="16" t="s">
        <v>93</v>
      </c>
      <c r="O3" s="16" t="s">
        <v>74</v>
      </c>
      <c r="P3" s="16" t="s">
        <v>95</v>
      </c>
      <c r="Q3" s="16" t="s">
        <v>76</v>
      </c>
      <c r="R3" s="16" t="s">
        <v>78</v>
      </c>
      <c r="S3" s="16" t="s">
        <v>100</v>
      </c>
    </row>
    <row r="4" spans="1:19" ht="12" customHeight="1">
      <c r="A4" s="14" t="s">
        <v>0</v>
      </c>
      <c r="B4" s="18" t="s">
        <v>56</v>
      </c>
      <c r="C4" s="14" t="s">
        <v>103</v>
      </c>
      <c r="D4" s="14" t="s">
        <v>59</v>
      </c>
      <c r="E4" s="14" t="s">
        <v>89</v>
      </c>
      <c r="F4" s="14" t="s">
        <v>62</v>
      </c>
      <c r="G4" s="14" t="s">
        <v>62</v>
      </c>
      <c r="H4" s="14" t="s">
        <v>66</v>
      </c>
      <c r="I4" s="14" t="s">
        <v>68</v>
      </c>
      <c r="J4" s="14" t="s">
        <v>89</v>
      </c>
      <c r="K4" s="14" t="s">
        <v>72</v>
      </c>
      <c r="L4" s="14" t="s">
        <v>106</v>
      </c>
      <c r="M4" s="14" t="s">
        <v>73</v>
      </c>
      <c r="N4" s="14" t="s">
        <v>94</v>
      </c>
      <c r="O4" s="14" t="s">
        <v>101</v>
      </c>
      <c r="P4" s="14" t="s">
        <v>98</v>
      </c>
      <c r="Q4" s="14" t="s">
        <v>77</v>
      </c>
      <c r="R4" s="14" t="s">
        <v>96</v>
      </c>
      <c r="S4" s="14" t="s">
        <v>82</v>
      </c>
    </row>
    <row r="5" spans="1:19" ht="12" customHeight="1">
      <c r="A5" s="15"/>
      <c r="B5" s="19" t="s">
        <v>57</v>
      </c>
      <c r="C5" s="15" t="s">
        <v>58</v>
      </c>
      <c r="D5" s="15"/>
      <c r="E5" s="15" t="s">
        <v>104</v>
      </c>
      <c r="F5" s="15" t="s">
        <v>63</v>
      </c>
      <c r="G5" s="15" t="s">
        <v>64</v>
      </c>
      <c r="H5" s="15" t="s">
        <v>67</v>
      </c>
      <c r="I5" s="15"/>
      <c r="J5" s="15" t="s">
        <v>90</v>
      </c>
      <c r="K5" s="12"/>
      <c r="L5" s="15" t="s">
        <v>97</v>
      </c>
      <c r="M5" s="15"/>
      <c r="N5" s="15"/>
      <c r="O5" s="15" t="s">
        <v>75</v>
      </c>
      <c r="P5" s="15" t="s">
        <v>99</v>
      </c>
      <c r="Q5" s="12"/>
      <c r="R5" s="12"/>
      <c r="S5" s="12"/>
    </row>
    <row r="6" spans="1:19" ht="12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</row>
    <row r="7" spans="1:19" ht="11.45" customHeight="1">
      <c r="A7" s="4" t="s">
        <v>4</v>
      </c>
      <c r="B7" s="3">
        <v>525543.32552592992</v>
      </c>
      <c r="C7" s="3">
        <v>178966.0956155863</v>
      </c>
      <c r="D7" s="3">
        <v>16239.175820999721</v>
      </c>
      <c r="E7" s="3">
        <v>5412.1287702453674</v>
      </c>
      <c r="F7" s="3">
        <v>8772.558459034819</v>
      </c>
      <c r="G7" s="3">
        <v>53506.89460587615</v>
      </c>
      <c r="H7" s="3">
        <v>11166.624123103011</v>
      </c>
      <c r="I7" s="3">
        <v>39494.556532468625</v>
      </c>
      <c r="J7" s="3">
        <v>45735.734197917096</v>
      </c>
      <c r="K7" s="3">
        <v>6681.8445629133166</v>
      </c>
      <c r="L7" s="3">
        <v>5410.1985439760647</v>
      </c>
      <c r="M7" s="3">
        <v>103.80788373536531</v>
      </c>
      <c r="N7" s="3">
        <v>1262.9170277307064</v>
      </c>
      <c r="O7" s="3">
        <v>855.5116159963967</v>
      </c>
      <c r="P7" s="3">
        <v>148873.94098736922</v>
      </c>
      <c r="Q7" s="3">
        <v>13769.426032718962</v>
      </c>
      <c r="R7" s="3">
        <v>63998.845516352878</v>
      </c>
      <c r="S7" s="20">
        <v>918010.98807408195</v>
      </c>
    </row>
    <row r="8" spans="1:19" ht="11.45" customHeight="1">
      <c r="A8" s="4" t="s">
        <v>5</v>
      </c>
      <c r="B8" s="3">
        <v>624148.67053816596</v>
      </c>
      <c r="C8" s="3">
        <v>174360.27951810081</v>
      </c>
      <c r="D8" s="3">
        <v>15891.432818209851</v>
      </c>
      <c r="E8" s="3">
        <v>7035.2988022872232</v>
      </c>
      <c r="F8" s="3">
        <v>9858.5550491407648</v>
      </c>
      <c r="G8" s="3">
        <v>55182.619810900003</v>
      </c>
      <c r="H8" s="3">
        <v>11394.343252644456</v>
      </c>
      <c r="I8" s="3">
        <v>57443.195934094336</v>
      </c>
      <c r="J8" s="3">
        <v>49830.209620425609</v>
      </c>
      <c r="K8" s="3">
        <v>6720.1818545999859</v>
      </c>
      <c r="L8" s="3">
        <v>5734.1401355238104</v>
      </c>
      <c r="M8" s="3">
        <v>109.90196015741509</v>
      </c>
      <c r="N8" s="3">
        <v>1374.9345492867269</v>
      </c>
      <c r="O8" s="3">
        <v>867.28819448290392</v>
      </c>
      <c r="P8" s="3">
        <v>115596.2126359142</v>
      </c>
      <c r="Q8" s="3">
        <v>14814.104430671794</v>
      </c>
      <c r="R8" s="3">
        <v>67148.056477813618</v>
      </c>
      <c r="S8" s="20">
        <v>1018264.763385093</v>
      </c>
    </row>
    <row r="9" spans="1:19" ht="11.45" customHeight="1">
      <c r="A9" s="4" t="s">
        <v>6</v>
      </c>
      <c r="B9" s="3">
        <v>616694.75397608406</v>
      </c>
      <c r="C9" s="3">
        <v>124139.16907548728</v>
      </c>
      <c r="D9" s="3">
        <v>14929.593557958151</v>
      </c>
      <c r="E9" s="3">
        <v>8681.4989115016051</v>
      </c>
      <c r="F9" s="3">
        <v>9989.2272274707175</v>
      </c>
      <c r="G9" s="3">
        <v>67166.450003299295</v>
      </c>
      <c r="H9" s="3">
        <v>10333.361525605984</v>
      </c>
      <c r="I9" s="3">
        <v>77704.041671602652</v>
      </c>
      <c r="J9" s="3">
        <v>52870.925448940543</v>
      </c>
      <c r="K9" s="3">
        <v>6596.7349118683978</v>
      </c>
      <c r="L9" s="3">
        <v>5991.4196029369859</v>
      </c>
      <c r="M9" s="3">
        <v>113.77392613027105</v>
      </c>
      <c r="N9" s="3">
        <v>1480.4134645764573</v>
      </c>
      <c r="O9" s="3">
        <v>1118.2142836195328</v>
      </c>
      <c r="P9" s="3">
        <v>136028.76677662035</v>
      </c>
      <c r="Q9" s="3">
        <v>15823.021024868134</v>
      </c>
      <c r="R9" s="3">
        <v>82335.286312238823</v>
      </c>
      <c r="S9" s="20">
        <v>1042237.7845894651</v>
      </c>
    </row>
    <row r="10" spans="1:19" ht="11.45" customHeight="1">
      <c r="A10" s="4" t="s">
        <v>7</v>
      </c>
      <c r="B10" s="3">
        <v>626777.98966457509</v>
      </c>
      <c r="C10" s="3">
        <v>137521.60169627937</v>
      </c>
      <c r="D10" s="3">
        <v>13184.170587007569</v>
      </c>
      <c r="E10" s="3">
        <v>10740.286591415321</v>
      </c>
      <c r="F10" s="3">
        <v>10454.172493475473</v>
      </c>
      <c r="G10" s="3">
        <v>73948.625839768021</v>
      </c>
      <c r="H10" s="3">
        <v>10413.39237993727</v>
      </c>
      <c r="I10" s="3">
        <v>100326.26156705241</v>
      </c>
      <c r="J10" s="3">
        <v>58727.415915867612</v>
      </c>
      <c r="K10" s="3">
        <v>6826.5077895540808</v>
      </c>
      <c r="L10" s="3">
        <v>6555.9698869904396</v>
      </c>
      <c r="M10" s="3">
        <v>123.43376323221362</v>
      </c>
      <c r="N10" s="3">
        <v>1639.9010582668946</v>
      </c>
      <c r="O10" s="3">
        <v>1372.7739723161744</v>
      </c>
      <c r="P10" s="3">
        <v>145184.07494336009</v>
      </c>
      <c r="Q10" s="3">
        <v>17651.899852301318</v>
      </c>
      <c r="R10" s="3">
        <v>89535.474418979225</v>
      </c>
      <c r="S10" s="20">
        <v>1099322.8753794718</v>
      </c>
    </row>
    <row r="11" spans="1:19" ht="11.45" customHeight="1">
      <c r="A11" s="4" t="s">
        <v>8</v>
      </c>
      <c r="B11" s="3">
        <v>593822.83785294567</v>
      </c>
      <c r="C11" s="3">
        <v>112440.54888687022</v>
      </c>
      <c r="D11" s="3">
        <v>13170.329383649465</v>
      </c>
      <c r="E11" s="3">
        <v>9823.1329036989246</v>
      </c>
      <c r="F11" s="3">
        <v>11560.186367946437</v>
      </c>
      <c r="G11" s="3">
        <v>80155.380756180326</v>
      </c>
      <c r="H11" s="3">
        <v>11687.044164678249</v>
      </c>
      <c r="I11" s="3">
        <v>120383.87488914849</v>
      </c>
      <c r="J11" s="3">
        <v>62649.841848386233</v>
      </c>
      <c r="K11" s="3">
        <v>6979.8587143549039</v>
      </c>
      <c r="L11" s="3">
        <v>6860.4179517326693</v>
      </c>
      <c r="M11" s="3">
        <v>129.0412703207584</v>
      </c>
      <c r="N11" s="3">
        <v>1805.7983206349618</v>
      </c>
      <c r="O11" s="3">
        <v>1649.2879935170615</v>
      </c>
      <c r="P11" s="3">
        <v>172889.95950898036</v>
      </c>
      <c r="Q11" s="3">
        <v>19406.820011865013</v>
      </c>
      <c r="R11" s="3">
        <v>96889.187743846036</v>
      </c>
      <c r="S11" s="20">
        <v>1101762.4754292236</v>
      </c>
    </row>
    <row r="12" spans="1:19" ht="11.45" customHeight="1">
      <c r="A12" s="4" t="s">
        <v>9</v>
      </c>
      <c r="B12" s="3">
        <v>583760.7808495512</v>
      </c>
      <c r="C12" s="3">
        <v>121809.62767747522</v>
      </c>
      <c r="D12" s="3">
        <v>9611.2597559205842</v>
      </c>
      <c r="E12" s="3">
        <v>11674.868113654573</v>
      </c>
      <c r="F12" s="3">
        <v>13151.263173005314</v>
      </c>
      <c r="G12" s="3">
        <v>88487.29039007111</v>
      </c>
      <c r="H12" s="3">
        <v>13572.645232896415</v>
      </c>
      <c r="I12" s="3">
        <v>143867.3077112239</v>
      </c>
      <c r="J12" s="3">
        <v>67789.361615590868</v>
      </c>
      <c r="K12" s="3">
        <v>7508.6080944736104</v>
      </c>
      <c r="L12" s="3">
        <v>7485.190719745503</v>
      </c>
      <c r="M12" s="3">
        <v>136.72206619013269</v>
      </c>
      <c r="N12" s="3">
        <v>2029.9646206065561</v>
      </c>
      <c r="O12" s="3">
        <v>1977.2004214793337</v>
      </c>
      <c r="P12" s="3">
        <v>206687.24661861884</v>
      </c>
      <c r="Q12" s="3">
        <v>22081.027299577192</v>
      </c>
      <c r="R12" s="3">
        <v>106397.44833929828</v>
      </c>
      <c r="S12" s="20">
        <v>1150947.9550037235</v>
      </c>
    </row>
    <row r="13" spans="1:19" ht="11.45" customHeight="1">
      <c r="A13" s="4" t="s">
        <v>10</v>
      </c>
      <c r="B13" s="3">
        <v>605329.54392329731</v>
      </c>
      <c r="C13" s="3">
        <v>112989.90969069381</v>
      </c>
      <c r="D13" s="3">
        <v>12120.179117176223</v>
      </c>
      <c r="E13" s="3">
        <v>11961.069477578258</v>
      </c>
      <c r="F13" s="3">
        <v>14662.655717551452</v>
      </c>
      <c r="G13" s="3">
        <v>83648.232689444907</v>
      </c>
      <c r="H13" s="3">
        <v>14867.658805593364</v>
      </c>
      <c r="I13" s="3">
        <v>165544.63119284631</v>
      </c>
      <c r="J13" s="3">
        <v>71964.995327491255</v>
      </c>
      <c r="K13" s="3">
        <v>7599.6123183774598</v>
      </c>
      <c r="L13" s="3">
        <v>7856.7117089486064</v>
      </c>
      <c r="M13" s="3">
        <v>144.40292562004205</v>
      </c>
      <c r="N13" s="3">
        <v>1860.1865208336967</v>
      </c>
      <c r="O13" s="3">
        <v>2022.5108020039713</v>
      </c>
      <c r="P13" s="3">
        <v>184087.23703537945</v>
      </c>
      <c r="Q13" s="3">
        <v>20220.159677896841</v>
      </c>
      <c r="R13" s="3">
        <v>101119.33169206859</v>
      </c>
      <c r="S13" s="20">
        <v>1167162.9601307665</v>
      </c>
    </row>
    <row r="14" spans="1:19" ht="11.45" customHeight="1">
      <c r="A14" s="4" t="s">
        <v>11</v>
      </c>
      <c r="B14" s="3">
        <v>451966.68400479126</v>
      </c>
      <c r="C14" s="3">
        <v>137267.61131674159</v>
      </c>
      <c r="D14" s="3">
        <v>8701.7715563509664</v>
      </c>
      <c r="E14" s="3">
        <v>11138.993596865857</v>
      </c>
      <c r="F14" s="3">
        <v>15692.988999089985</v>
      </c>
      <c r="G14" s="3">
        <v>83963.956363251971</v>
      </c>
      <c r="H14" s="3">
        <v>14639.250416461233</v>
      </c>
      <c r="I14" s="3">
        <v>182732.46512309639</v>
      </c>
      <c r="J14" s="3">
        <v>74648.646796763962</v>
      </c>
      <c r="K14" s="3">
        <v>8264.2458016351975</v>
      </c>
      <c r="L14" s="3">
        <v>8245.1152960018553</v>
      </c>
      <c r="M14" s="3">
        <v>152.84773487688264</v>
      </c>
      <c r="N14" s="3">
        <v>2042.8383785650651</v>
      </c>
      <c r="O14" s="3">
        <v>2191.8394383486961</v>
      </c>
      <c r="P14" s="3">
        <v>174336.38579561608</v>
      </c>
      <c r="Q14" s="3">
        <v>21838.705294242896</v>
      </c>
      <c r="R14" s="3">
        <v>101634.7019925636</v>
      </c>
      <c r="S14" s="20">
        <v>1029179.8569056496</v>
      </c>
    </row>
    <row r="15" spans="1:19" ht="11.45" customHeight="1">
      <c r="A15" s="4" t="s">
        <v>12</v>
      </c>
      <c r="B15" s="3">
        <v>562066.05129178311</v>
      </c>
      <c r="C15" s="3">
        <v>202197.00095498198</v>
      </c>
      <c r="D15" s="3">
        <v>8022.9367123943539</v>
      </c>
      <c r="E15" s="3">
        <v>12068.119852524049</v>
      </c>
      <c r="F15" s="3">
        <v>16925.542222040596</v>
      </c>
      <c r="G15" s="3">
        <v>83068.394296011684</v>
      </c>
      <c r="H15" s="3">
        <v>15604.96976063273</v>
      </c>
      <c r="I15" s="3">
        <v>208020.77338987766</v>
      </c>
      <c r="J15" s="3">
        <v>80580.356414623398</v>
      </c>
      <c r="K15" s="3">
        <v>8925.8054489764691</v>
      </c>
      <c r="L15" s="3">
        <v>8870.7395110197649</v>
      </c>
      <c r="M15" s="3">
        <v>150.17211350199688</v>
      </c>
      <c r="N15" s="3">
        <v>2156.3290676893907</v>
      </c>
      <c r="O15" s="3">
        <v>2410.8600345443042</v>
      </c>
      <c r="P15" s="3">
        <v>165451.54523937413</v>
      </c>
      <c r="Q15" s="3">
        <v>23128.850264105964</v>
      </c>
      <c r="R15" s="3">
        <v>100700.14740768235</v>
      </c>
      <c r="S15" s="20">
        <v>1175847.9617943573</v>
      </c>
    </row>
    <row r="16" spans="1:19" ht="11.45" customHeight="1">
      <c r="A16" s="4" t="s">
        <v>13</v>
      </c>
      <c r="B16" s="3">
        <v>631526.15752459562</v>
      </c>
      <c r="C16" s="3">
        <v>105842.24569913745</v>
      </c>
      <c r="D16" s="3">
        <v>6274.1313565355722</v>
      </c>
      <c r="E16" s="3">
        <v>13533.426219639403</v>
      </c>
      <c r="F16" s="3">
        <v>18620.447910160081</v>
      </c>
      <c r="G16" s="3">
        <v>95613.960445258184</v>
      </c>
      <c r="H16" s="3">
        <v>16814.530733770644</v>
      </c>
      <c r="I16" s="3">
        <v>230513.11037341057</v>
      </c>
      <c r="J16" s="3">
        <v>85354.368281232106</v>
      </c>
      <c r="K16" s="3">
        <v>9613.5724456654552</v>
      </c>
      <c r="L16" s="3">
        <v>9249.7613382759046</v>
      </c>
      <c r="M16" s="3">
        <v>156.5064496414754</v>
      </c>
      <c r="N16" s="3">
        <v>2802.8214956195447</v>
      </c>
      <c r="O16" s="3">
        <v>2574.1647219238753</v>
      </c>
      <c r="P16" s="3">
        <v>143082.21927519568</v>
      </c>
      <c r="Q16" s="3">
        <v>26074.569648604054</v>
      </c>
      <c r="R16" s="3">
        <v>105353.23831860471</v>
      </c>
      <c r="S16" s="20">
        <v>1242441.9792655439</v>
      </c>
    </row>
    <row r="17" spans="1:19" ht="11.45" customHeight="1">
      <c r="A17" s="4" t="s">
        <v>14</v>
      </c>
      <c r="B17" s="3">
        <v>642622.74313185015</v>
      </c>
      <c r="C17" s="3">
        <v>160968.15894169398</v>
      </c>
      <c r="D17" s="3">
        <v>5180.0101489841818</v>
      </c>
      <c r="E17" s="3">
        <v>16482.04412443312</v>
      </c>
      <c r="F17" s="3">
        <v>20867.921330241272</v>
      </c>
      <c r="G17" s="3">
        <v>101673.69828213137</v>
      </c>
      <c r="H17" s="3">
        <v>18985.582866578552</v>
      </c>
      <c r="I17" s="3">
        <v>254821.36188588021</v>
      </c>
      <c r="J17" s="3">
        <v>90331.383334355007</v>
      </c>
      <c r="K17" s="3">
        <v>10148.75892717346</v>
      </c>
      <c r="L17" s="3">
        <v>10174.953080448437</v>
      </c>
      <c r="M17" s="3">
        <v>163.33802492932435</v>
      </c>
      <c r="N17" s="3">
        <v>2753.3116408468891</v>
      </c>
      <c r="O17" s="3">
        <v>2793.8880856438068</v>
      </c>
      <c r="P17" s="3">
        <v>145326.01209384846</v>
      </c>
      <c r="Q17" s="3">
        <v>29538.276701938998</v>
      </c>
      <c r="R17" s="3">
        <v>103860.81476692432</v>
      </c>
      <c r="S17" s="20">
        <v>1307120.8451243988</v>
      </c>
    </row>
    <row r="18" spans="1:19" ht="11.45" customHeight="1">
      <c r="A18" s="4" t="s">
        <v>70</v>
      </c>
      <c r="B18" s="3">
        <v>653484.3989945366</v>
      </c>
      <c r="C18" s="3">
        <v>213704.54327232495</v>
      </c>
      <c r="D18" s="3">
        <v>5232.2641838488971</v>
      </c>
      <c r="E18" s="3">
        <v>17913.639350485264</v>
      </c>
      <c r="F18" s="3">
        <v>31044.187385131794</v>
      </c>
      <c r="G18" s="3">
        <v>107073.29559521009</v>
      </c>
      <c r="H18" s="3">
        <v>24000.648276959728</v>
      </c>
      <c r="I18" s="3">
        <v>323301.91494405182</v>
      </c>
      <c r="J18" s="3">
        <v>96184.330199009812</v>
      </c>
      <c r="K18" s="3">
        <v>11073.811622453975</v>
      </c>
      <c r="L18" s="3">
        <v>11770.217463831723</v>
      </c>
      <c r="M18" s="3">
        <v>188.20441571498043</v>
      </c>
      <c r="N18" s="3">
        <v>2587.0481408754413</v>
      </c>
      <c r="O18" s="3">
        <v>2877.6754070260467</v>
      </c>
      <c r="P18" s="3">
        <v>147092.2147222629</v>
      </c>
      <c r="Q18" s="3">
        <v>33058.862514003784</v>
      </c>
      <c r="R18" s="3">
        <v>105317.07984388818</v>
      </c>
      <c r="S18" s="20">
        <v>1400284.6973695254</v>
      </c>
    </row>
    <row r="19" spans="1:19" ht="11.45" customHeight="1">
      <c r="A19" s="4" t="s">
        <v>15</v>
      </c>
      <c r="B19" s="3">
        <v>704055.00368284853</v>
      </c>
      <c r="C19" s="3">
        <v>273256.20075707918</v>
      </c>
      <c r="D19" s="3">
        <v>6043.848188986467</v>
      </c>
      <c r="E19" s="3">
        <v>22269.97477420728</v>
      </c>
      <c r="F19" s="3">
        <v>39816.660712579695</v>
      </c>
      <c r="G19" s="3">
        <v>106372.75508959538</v>
      </c>
      <c r="H19" s="3">
        <v>25765.800093038069</v>
      </c>
      <c r="I19" s="3">
        <v>415974.03518263955</v>
      </c>
      <c r="J19" s="3">
        <v>106040.07216855488</v>
      </c>
      <c r="K19" s="3">
        <v>11823.594646576525</v>
      </c>
      <c r="L19" s="3">
        <v>12640.519344095075</v>
      </c>
      <c r="M19" s="3">
        <v>196.42566509197087</v>
      </c>
      <c r="N19" s="3">
        <v>2985.3953479098795</v>
      </c>
      <c r="O19" s="3">
        <v>4082.5015440327725</v>
      </c>
      <c r="P19" s="3">
        <v>149543.31083705527</v>
      </c>
      <c r="Q19" s="3">
        <v>43825.171391928343</v>
      </c>
      <c r="R19" s="3">
        <v>109085.09342280075</v>
      </c>
      <c r="S19" s="20">
        <v>1553608.4729350803</v>
      </c>
    </row>
    <row r="20" spans="1:19" ht="11.45" customHeight="1">
      <c r="A20" s="4" t="s">
        <v>16</v>
      </c>
      <c r="B20" s="3">
        <v>787850.85314048035</v>
      </c>
      <c r="C20" s="3">
        <v>290869.83947902813</v>
      </c>
      <c r="D20" s="3">
        <v>6344.0127466455024</v>
      </c>
      <c r="E20" s="3">
        <v>18111.716722920821</v>
      </c>
      <c r="F20" s="3">
        <v>48934.647047652245</v>
      </c>
      <c r="G20" s="3">
        <v>104445.91490775542</v>
      </c>
      <c r="H20" s="3">
        <v>32733.827790130053</v>
      </c>
      <c r="I20" s="3">
        <v>418480.16257315828</v>
      </c>
      <c r="J20" s="3">
        <v>116792.51235818563</v>
      </c>
      <c r="K20" s="3">
        <v>12680.041980864806</v>
      </c>
      <c r="L20" s="3">
        <v>13571.809209533552</v>
      </c>
      <c r="M20" s="3">
        <v>210.43335525561008</v>
      </c>
      <c r="N20" s="3">
        <v>3168.463952265728</v>
      </c>
      <c r="O20" s="3">
        <v>4857.0653954220852</v>
      </c>
      <c r="P20" s="3">
        <v>145979.21500237734</v>
      </c>
      <c r="Q20" s="3">
        <v>45916.525786035629</v>
      </c>
      <c r="R20" s="3">
        <v>106715.8168715792</v>
      </c>
      <c r="S20" s="20">
        <v>1668622.3674320849</v>
      </c>
    </row>
    <row r="21" spans="1:19" ht="11.45" customHeight="1">
      <c r="A21" s="4" t="s">
        <v>17</v>
      </c>
      <c r="B21" s="3">
        <v>867378.4508863911</v>
      </c>
      <c r="C21" s="3">
        <v>258812.22758910485</v>
      </c>
      <c r="D21" s="3">
        <v>7549.1728122896129</v>
      </c>
      <c r="E21" s="3">
        <v>20106.310859159781</v>
      </c>
      <c r="F21" s="3">
        <v>62669.424590785587</v>
      </c>
      <c r="G21" s="3">
        <v>104869.31927952744</v>
      </c>
      <c r="H21" s="3">
        <v>37904.303442003693</v>
      </c>
      <c r="I21" s="3">
        <v>406488.23777271883</v>
      </c>
      <c r="J21" s="3">
        <v>129549.24700834487</v>
      </c>
      <c r="K21" s="3">
        <v>13925.837822596377</v>
      </c>
      <c r="L21" s="3">
        <v>15917.802626455445</v>
      </c>
      <c r="M21" s="3">
        <v>248.09984654391474</v>
      </c>
      <c r="N21" s="3">
        <v>3156.051190473966</v>
      </c>
      <c r="O21" s="3">
        <v>5063.2340026902293</v>
      </c>
      <c r="P21" s="3">
        <v>148128.22629277728</v>
      </c>
      <c r="Q21" s="3">
        <v>43959.45450828717</v>
      </c>
      <c r="R21" s="3">
        <v>109048.99562801232</v>
      </c>
      <c r="S21" s="20">
        <v>1791686.23554753</v>
      </c>
    </row>
    <row r="22" spans="1:19" ht="11.45" customHeight="1">
      <c r="A22" s="4" t="s">
        <v>18</v>
      </c>
      <c r="B22" s="3">
        <v>727051.00280251051</v>
      </c>
      <c r="C22" s="3">
        <v>236138.88378640768</v>
      </c>
      <c r="D22" s="3">
        <v>7493.9596081119407</v>
      </c>
      <c r="E22" s="3">
        <v>23284.473006033462</v>
      </c>
      <c r="F22" s="3">
        <v>65077.872635264779</v>
      </c>
      <c r="G22" s="3">
        <v>107563.21242397869</v>
      </c>
      <c r="H22" s="3">
        <v>33744.613299664481</v>
      </c>
      <c r="I22" s="3">
        <v>345609.987474202</v>
      </c>
      <c r="J22" s="3">
        <v>117722.98755774205</v>
      </c>
      <c r="K22" s="3">
        <v>14589.895480130461</v>
      </c>
      <c r="L22" s="3">
        <v>16680.735994149371</v>
      </c>
      <c r="M22" s="3">
        <v>250.79542138835566</v>
      </c>
      <c r="N22" s="3">
        <v>3989.6374537120828</v>
      </c>
      <c r="O22" s="3">
        <v>5940.9070002502049</v>
      </c>
      <c r="P22" s="3">
        <v>150277.86731653666</v>
      </c>
      <c r="Q22" s="3">
        <v>48346.961453884374</v>
      </c>
      <c r="R22" s="3">
        <v>110273.04425748192</v>
      </c>
      <c r="S22" s="20">
        <v>1632539.5182006217</v>
      </c>
    </row>
    <row r="23" spans="1:19" ht="11.45" customHeight="1">
      <c r="A23" s="4" t="s">
        <v>19</v>
      </c>
      <c r="B23" s="3">
        <v>807353.7819758699</v>
      </c>
      <c r="C23" s="3">
        <v>311255.14174589777</v>
      </c>
      <c r="D23" s="3">
        <v>8827.07528889491</v>
      </c>
      <c r="E23" s="3">
        <v>23262.010629726505</v>
      </c>
      <c r="F23" s="3">
        <v>50862.972045908275</v>
      </c>
      <c r="G23" s="3">
        <v>116971.9274491823</v>
      </c>
      <c r="H23" s="3">
        <v>26498.864819756211</v>
      </c>
      <c r="I23" s="3">
        <v>280889.14076511213</v>
      </c>
      <c r="J23" s="3">
        <v>128945.24484347015</v>
      </c>
      <c r="K23" s="3">
        <v>15407.035393780579</v>
      </c>
      <c r="L23" s="3">
        <v>18090.154307261797</v>
      </c>
      <c r="M23" s="3">
        <v>276.05567435669008</v>
      </c>
      <c r="N23" s="3">
        <v>3415.7843658789607</v>
      </c>
      <c r="O23" s="3">
        <v>5230.4766184377395</v>
      </c>
      <c r="P23" s="3">
        <v>148264.13312743307</v>
      </c>
      <c r="Q23" s="3">
        <v>47199.052934326261</v>
      </c>
      <c r="R23" s="3">
        <v>108945.713374814</v>
      </c>
      <c r="S23" s="20">
        <v>1720355.7467776684</v>
      </c>
    </row>
    <row r="24" spans="1:19" ht="11.45" customHeight="1">
      <c r="A24" s="4" t="s">
        <v>20</v>
      </c>
      <c r="B24" s="3">
        <v>824528.89025996486</v>
      </c>
      <c r="C24" s="3">
        <v>196670.07997340261</v>
      </c>
      <c r="D24" s="3">
        <v>11350.924393970819</v>
      </c>
      <c r="E24" s="3">
        <v>23809.981629913065</v>
      </c>
      <c r="F24" s="3">
        <v>41261.360799615984</v>
      </c>
      <c r="G24" s="3">
        <v>135269.78007584787</v>
      </c>
      <c r="H24" s="3">
        <v>43505.364601885594</v>
      </c>
      <c r="I24" s="3">
        <v>246157.6741584533</v>
      </c>
      <c r="J24" s="3">
        <v>132925.30793042661</v>
      </c>
      <c r="K24" s="3">
        <v>14805.70043158824</v>
      </c>
      <c r="L24" s="3">
        <v>19588.545064041777</v>
      </c>
      <c r="M24" s="3">
        <v>292.88380062128618</v>
      </c>
      <c r="N24" s="3">
        <v>4318.6433108724132</v>
      </c>
      <c r="O24" s="3">
        <v>6610.3598596403644</v>
      </c>
      <c r="P24" s="3">
        <v>151371.90040321485</v>
      </c>
      <c r="Q24" s="3">
        <v>49370.837712162298</v>
      </c>
      <c r="R24" s="3">
        <v>110061.17556725626</v>
      </c>
      <c r="S24" s="20">
        <v>1722660.7807649998</v>
      </c>
    </row>
    <row r="25" spans="1:19" ht="11.45" customHeight="1">
      <c r="A25" s="4" t="s">
        <v>21</v>
      </c>
      <c r="B25" s="3">
        <v>864719.43955517875</v>
      </c>
      <c r="C25" s="3">
        <v>609859.86859933601</v>
      </c>
      <c r="D25" s="3">
        <v>12458.893579703677</v>
      </c>
      <c r="E25" s="3">
        <v>25645.37524480639</v>
      </c>
      <c r="F25" s="3">
        <v>57425.19892659592</v>
      </c>
      <c r="G25" s="3">
        <v>117895.28337098793</v>
      </c>
      <c r="H25" s="3">
        <v>52390.190248938488</v>
      </c>
      <c r="I25" s="3">
        <v>222403.89791785509</v>
      </c>
      <c r="J25" s="3">
        <v>145549.35821291414</v>
      </c>
      <c r="K25" s="3">
        <v>15801.079630557215</v>
      </c>
      <c r="L25" s="3">
        <v>21178.824170954478</v>
      </c>
      <c r="M25" s="3">
        <v>328.27414115611668</v>
      </c>
      <c r="N25" s="3">
        <v>3457.4602629781757</v>
      </c>
      <c r="O25" s="3">
        <v>6762.7138023256566</v>
      </c>
      <c r="P25" s="3">
        <v>151020.61660954723</v>
      </c>
      <c r="Q25" s="3">
        <v>50304.079082418371</v>
      </c>
      <c r="R25" s="3">
        <v>109774.67346907151</v>
      </c>
      <c r="S25" s="20">
        <v>1929813.9742351179</v>
      </c>
    </row>
    <row r="26" spans="1:19" ht="11.45" customHeight="1">
      <c r="A26" s="4" t="s">
        <v>22</v>
      </c>
      <c r="B26" s="3">
        <v>919882.3059620501</v>
      </c>
      <c r="C26" s="3">
        <v>270653.66481835017</v>
      </c>
      <c r="D26" s="3">
        <v>11703.474037226271</v>
      </c>
      <c r="E26" s="3">
        <v>28392.364036140374</v>
      </c>
      <c r="F26" s="3">
        <v>72163.7926650023</v>
      </c>
      <c r="G26" s="3">
        <v>112080.47115800472</v>
      </c>
      <c r="H26" s="3">
        <v>55809.78202575387</v>
      </c>
      <c r="I26" s="3">
        <v>214466.75141869864</v>
      </c>
      <c r="J26" s="3">
        <v>154023.29450516868</v>
      </c>
      <c r="K26" s="3">
        <v>16547.227823224708</v>
      </c>
      <c r="L26" s="3">
        <v>22671.566977818755</v>
      </c>
      <c r="M26" s="3">
        <v>347.91317479701468</v>
      </c>
      <c r="N26" s="3">
        <v>3959.2311489186591</v>
      </c>
      <c r="O26" s="3">
        <v>7996.4677163989272</v>
      </c>
      <c r="P26" s="3">
        <v>154909.63970664178</v>
      </c>
      <c r="Q26" s="3">
        <v>54043.612379724691</v>
      </c>
      <c r="R26" s="3">
        <v>112735.11321866266</v>
      </c>
      <c r="S26" s="20">
        <v>1920915.1171299114</v>
      </c>
    </row>
    <row r="27" spans="1:19" ht="11.45" customHeight="1">
      <c r="A27" s="4" t="s">
        <v>23</v>
      </c>
      <c r="B27" s="3">
        <v>953157.59217554575</v>
      </c>
      <c r="C27" s="3">
        <v>334896.26593807299</v>
      </c>
      <c r="D27" s="3">
        <v>13294.444582017601</v>
      </c>
      <c r="E27" s="3">
        <v>29453.315656026116</v>
      </c>
      <c r="F27" s="3">
        <v>74136.238562851417</v>
      </c>
      <c r="G27" s="3">
        <v>105560.75355737525</v>
      </c>
      <c r="H27" s="3">
        <v>66811.273852121565</v>
      </c>
      <c r="I27" s="3">
        <v>219220.04630510265</v>
      </c>
      <c r="J27" s="3">
        <v>162216.96012375408</v>
      </c>
      <c r="K27" s="3">
        <v>16741.182441517583</v>
      </c>
      <c r="L27" s="3">
        <v>24809.823295483817</v>
      </c>
      <c r="M27" s="3">
        <v>387.80189512705175</v>
      </c>
      <c r="N27" s="3">
        <v>4271.0031974619251</v>
      </c>
      <c r="O27" s="3">
        <v>7737.7856263957374</v>
      </c>
      <c r="P27" s="3">
        <v>157461.82500637372</v>
      </c>
      <c r="Q27" s="3">
        <v>60978.41541526193</v>
      </c>
      <c r="R27" s="3">
        <v>112876.2123997219</v>
      </c>
      <c r="S27" s="20">
        <v>2004547.5574276345</v>
      </c>
    </row>
    <row r="28" spans="1:19" ht="11.45" customHeight="1">
      <c r="A28" s="4" t="s">
        <v>24</v>
      </c>
      <c r="B28" s="3">
        <v>897594.22419050138</v>
      </c>
      <c r="C28" s="3">
        <v>333310.86447535036</v>
      </c>
      <c r="D28" s="3">
        <v>10638.686300624313</v>
      </c>
      <c r="E28" s="3">
        <v>3815.0007056347754</v>
      </c>
      <c r="F28" s="3">
        <v>26179.743157201003</v>
      </c>
      <c r="G28" s="3">
        <v>107440.48432000118</v>
      </c>
      <c r="H28" s="3">
        <v>18354.147136593409</v>
      </c>
      <c r="I28" s="3">
        <v>284342.80215926265</v>
      </c>
      <c r="J28" s="3">
        <v>157802.33297307705</v>
      </c>
      <c r="K28" s="3">
        <v>11028.985577931087</v>
      </c>
      <c r="L28" s="3">
        <v>21109.712052814477</v>
      </c>
      <c r="M28" s="3">
        <v>352.91294674493003</v>
      </c>
      <c r="N28" s="3">
        <v>1098.4460553119652</v>
      </c>
      <c r="O28" s="3">
        <v>7962.326276897661</v>
      </c>
      <c r="P28" s="3">
        <v>163435.8171861055</v>
      </c>
      <c r="Q28" s="3">
        <v>43148.878920563388</v>
      </c>
      <c r="R28" s="3">
        <v>123914.78412875274</v>
      </c>
      <c r="S28" s="20">
        <v>1828189.5839888353</v>
      </c>
    </row>
    <row r="29" spans="1:19" ht="11.45" customHeight="1">
      <c r="A29" s="4" t="s">
        <v>25</v>
      </c>
      <c r="B29" s="3">
        <v>1035817.9375335097</v>
      </c>
      <c r="C29" s="3">
        <v>282394.14122134401</v>
      </c>
      <c r="D29" s="3">
        <v>11415.612669992541</v>
      </c>
      <c r="E29" s="3">
        <v>3823.334220270091</v>
      </c>
      <c r="F29" s="3">
        <v>21373.35067511872</v>
      </c>
      <c r="G29" s="3">
        <v>113088.17139735165</v>
      </c>
      <c r="H29" s="3">
        <v>20737.244239667096</v>
      </c>
      <c r="I29" s="3">
        <v>383640.98700630013</v>
      </c>
      <c r="J29" s="3">
        <v>174651.0780008944</v>
      </c>
      <c r="K29" s="3">
        <v>10797.780880172993</v>
      </c>
      <c r="L29" s="3">
        <v>22847.607745652029</v>
      </c>
      <c r="M29" s="3">
        <v>387.67206378209124</v>
      </c>
      <c r="N29" s="3">
        <v>1539.2630972363231</v>
      </c>
      <c r="O29" s="3">
        <v>8041.2945789839077</v>
      </c>
      <c r="P29" s="3">
        <v>169154.00534065845</v>
      </c>
      <c r="Q29" s="3">
        <v>45300.722772082969</v>
      </c>
      <c r="R29" s="3">
        <v>126507.53465370584</v>
      </c>
      <c r="S29" s="20">
        <v>2012622.9541400049</v>
      </c>
    </row>
    <row r="30" spans="1:19" ht="11.45" customHeight="1">
      <c r="A30" s="4" t="s">
        <v>26</v>
      </c>
      <c r="B30" s="3">
        <v>1108363.6101438468</v>
      </c>
      <c r="C30" s="3">
        <v>310172.61645545089</v>
      </c>
      <c r="D30" s="3">
        <v>13791.606547139862</v>
      </c>
      <c r="E30" s="3">
        <v>3457.1013117198136</v>
      </c>
      <c r="F30" s="3">
        <v>40259.799418198287</v>
      </c>
      <c r="G30" s="3">
        <v>116821.89425302972</v>
      </c>
      <c r="H30" s="3">
        <v>27195.50155221227</v>
      </c>
      <c r="I30" s="3">
        <v>359072.95491133357</v>
      </c>
      <c r="J30" s="3">
        <v>186390.18356361162</v>
      </c>
      <c r="K30" s="3">
        <v>10493.471029903805</v>
      </c>
      <c r="L30" s="3">
        <v>25490.291188147341</v>
      </c>
      <c r="M30" s="3">
        <v>435.87516579316616</v>
      </c>
      <c r="N30" s="3">
        <v>1959.0947003631802</v>
      </c>
      <c r="O30" s="3">
        <v>9933.9064573829928</v>
      </c>
      <c r="P30" s="3">
        <v>175417.56731648819</v>
      </c>
      <c r="Q30" s="3">
        <v>36765.885566550154</v>
      </c>
      <c r="R30" s="3">
        <v>127535.80280324163</v>
      </c>
      <c r="S30" s="20">
        <v>2149287.0433599013</v>
      </c>
    </row>
    <row r="31" spans="1:19" ht="11.45" customHeight="1">
      <c r="A31" s="4" t="s">
        <v>27</v>
      </c>
      <c r="B31" s="3">
        <v>870382.95310525317</v>
      </c>
      <c r="C31" s="3">
        <v>304286.40883295401</v>
      </c>
      <c r="D31" s="3">
        <v>14765.177482690724</v>
      </c>
      <c r="E31" s="3">
        <v>4055.8500124697161</v>
      </c>
      <c r="F31" s="3">
        <v>51352.918233308104</v>
      </c>
      <c r="G31" s="3">
        <v>112209.30332192528</v>
      </c>
      <c r="H31" s="3">
        <v>46730.734972741171</v>
      </c>
      <c r="I31" s="3">
        <v>348382.9302111555</v>
      </c>
      <c r="J31" s="3">
        <v>155097.49294835801</v>
      </c>
      <c r="K31" s="3">
        <v>11680.842001224461</v>
      </c>
      <c r="L31" s="3">
        <v>25278.709512303671</v>
      </c>
      <c r="M31" s="3">
        <v>392.07692680968853</v>
      </c>
      <c r="N31" s="3">
        <v>2038.3968948447891</v>
      </c>
      <c r="O31" s="3">
        <v>8842.8214567821597</v>
      </c>
      <c r="P31" s="3">
        <v>181823.50167783175</v>
      </c>
      <c r="Q31" s="3">
        <v>33067.01668705183</v>
      </c>
      <c r="R31" s="3">
        <v>129971.53338311208</v>
      </c>
      <c r="S31" s="20">
        <v>1878327.719940119</v>
      </c>
    </row>
    <row r="32" spans="1:19" ht="11.45" customHeight="1">
      <c r="A32" s="4" t="s">
        <v>28</v>
      </c>
      <c r="B32" s="3">
        <v>1113073.5000553897</v>
      </c>
      <c r="C32" s="3">
        <v>293265.01681491488</v>
      </c>
      <c r="D32" s="3">
        <v>15205.731141684102</v>
      </c>
      <c r="E32" s="3">
        <v>11533.126728638605</v>
      </c>
      <c r="F32" s="3">
        <v>32602.85666015857</v>
      </c>
      <c r="G32" s="3">
        <v>116431.30731222671</v>
      </c>
      <c r="H32" s="3">
        <v>65777.95720421747</v>
      </c>
      <c r="I32" s="3">
        <v>372603.79893329344</v>
      </c>
      <c r="J32" s="3">
        <v>183711.53736904659</v>
      </c>
      <c r="K32" s="3">
        <v>12833.620709013483</v>
      </c>
      <c r="L32" s="3">
        <v>28246.418137766377</v>
      </c>
      <c r="M32" s="3">
        <v>460.51686693552529</v>
      </c>
      <c r="N32" s="3">
        <v>2327.0105371446593</v>
      </c>
      <c r="O32" s="3">
        <v>10862.94926098094</v>
      </c>
      <c r="P32" s="3">
        <v>188445.28464206288</v>
      </c>
      <c r="Q32" s="3">
        <v>48113.381401628161</v>
      </c>
      <c r="R32" s="3">
        <v>133825.12980163723</v>
      </c>
      <c r="S32" s="20">
        <v>2188442.5406453325</v>
      </c>
    </row>
    <row r="33" spans="1:19" ht="11.45" customHeight="1">
      <c r="A33" s="4" t="s">
        <v>29</v>
      </c>
      <c r="B33" s="3">
        <v>915954.33313261089</v>
      </c>
      <c r="C33" s="3">
        <v>305500.53887021478</v>
      </c>
      <c r="D33" s="3">
        <v>16310.632077090211</v>
      </c>
      <c r="E33" s="3">
        <v>13871.631000643807</v>
      </c>
      <c r="F33" s="3">
        <v>69249.2643503453</v>
      </c>
      <c r="G33" s="3">
        <v>123103.42318751576</v>
      </c>
      <c r="H33" s="3">
        <v>69682.741002088253</v>
      </c>
      <c r="I33" s="3">
        <v>434253.64644097898</v>
      </c>
      <c r="J33" s="3">
        <v>167284.39440079729</v>
      </c>
      <c r="K33" s="3">
        <v>13040.701439284601</v>
      </c>
      <c r="L33" s="3">
        <v>30716.468345814548</v>
      </c>
      <c r="M33" s="3">
        <v>508.5890565031246</v>
      </c>
      <c r="N33" s="3">
        <v>2485.1372837918775</v>
      </c>
      <c r="O33" s="3">
        <v>12096.648984625308</v>
      </c>
      <c r="P33" s="3">
        <v>196283.58465942036</v>
      </c>
      <c r="Q33" s="3">
        <v>57214.326046097216</v>
      </c>
      <c r="R33" s="3">
        <v>133921.0727372547</v>
      </c>
      <c r="S33" s="20">
        <v>2080460.7094635637</v>
      </c>
    </row>
    <row r="34" spans="1:19" ht="11.45" customHeight="1">
      <c r="A34" s="4" t="s">
        <v>30</v>
      </c>
      <c r="B34" s="3">
        <v>1199745.5471807774</v>
      </c>
      <c r="C34" s="3">
        <v>316147.62676386838</v>
      </c>
      <c r="D34" s="3">
        <v>16617.627686767948</v>
      </c>
      <c r="E34" s="3">
        <v>10470.232478633163</v>
      </c>
      <c r="F34" s="3">
        <v>67027.336757981087</v>
      </c>
      <c r="G34" s="3">
        <v>129139.81505842635</v>
      </c>
      <c r="H34" s="3">
        <v>67610.711305694655</v>
      </c>
      <c r="I34" s="3">
        <v>378896.25381124794</v>
      </c>
      <c r="J34" s="3">
        <v>204318.37183630862</v>
      </c>
      <c r="K34" s="3">
        <v>13085.583086739753</v>
      </c>
      <c r="L34" s="3">
        <v>32074.061161974692</v>
      </c>
      <c r="M34" s="3">
        <v>549.75522550554012</v>
      </c>
      <c r="N34" s="3">
        <v>2775.657091777965</v>
      </c>
      <c r="O34" s="3">
        <v>13546.252332703873</v>
      </c>
      <c r="P34" s="3">
        <v>203702.5283589407</v>
      </c>
      <c r="Q34" s="3">
        <v>59268.709244521189</v>
      </c>
      <c r="R34" s="3">
        <v>134418.75851283481</v>
      </c>
      <c r="S34" s="20">
        <v>2420994.6173125976</v>
      </c>
    </row>
    <row r="35" spans="1:19" ht="11.45" customHeight="1">
      <c r="A35" s="4" t="s">
        <v>31</v>
      </c>
      <c r="B35" s="3">
        <v>1271167.6475895927</v>
      </c>
      <c r="C35" s="3">
        <v>315688.95270986442</v>
      </c>
      <c r="D35" s="3">
        <v>19425.455663208133</v>
      </c>
      <c r="E35" s="3">
        <v>12221.488922565257</v>
      </c>
      <c r="F35" s="3">
        <v>85561.000758025257</v>
      </c>
      <c r="G35" s="3">
        <v>135438.70688952514</v>
      </c>
      <c r="H35" s="3">
        <v>71342.904924469171</v>
      </c>
      <c r="I35" s="3">
        <v>411633.28229598585</v>
      </c>
      <c r="J35" s="3">
        <v>218589.78537997042</v>
      </c>
      <c r="K35" s="3">
        <v>12934.734799621276</v>
      </c>
      <c r="L35" s="3">
        <v>33381.64490710057</v>
      </c>
      <c r="M35" s="3">
        <v>548.28244451750129</v>
      </c>
      <c r="N35" s="3">
        <v>3242.4500211775503</v>
      </c>
      <c r="O35" s="3">
        <v>16463.11212051089</v>
      </c>
      <c r="P35" s="3">
        <v>211412.77324329643</v>
      </c>
      <c r="Q35" s="3">
        <v>64930.620658619599</v>
      </c>
      <c r="R35" s="3">
        <v>136240.23353492291</v>
      </c>
      <c r="S35" s="20">
        <v>2587768.8852417502</v>
      </c>
    </row>
    <row r="36" spans="1:19" ht="11.45" customHeight="1">
      <c r="A36" s="4" t="s">
        <v>32</v>
      </c>
      <c r="B36" s="3">
        <v>916052.98043050314</v>
      </c>
      <c r="C36" s="3">
        <v>358237.62389140751</v>
      </c>
      <c r="D36" s="3">
        <v>20624.457372310251</v>
      </c>
      <c r="E36" s="3">
        <v>12681.508348346246</v>
      </c>
      <c r="F36" s="3">
        <v>84895.436157485106</v>
      </c>
      <c r="G36" s="3">
        <v>149754.0597661394</v>
      </c>
      <c r="H36" s="3">
        <v>62762.043265818924</v>
      </c>
      <c r="I36" s="3">
        <v>523914.94115785678</v>
      </c>
      <c r="J36" s="3">
        <v>172553.21794742532</v>
      </c>
      <c r="K36" s="3">
        <v>15694.495999984621</v>
      </c>
      <c r="L36" s="3">
        <v>34880.796755253818</v>
      </c>
      <c r="M36" s="3">
        <v>553.54269200089163</v>
      </c>
      <c r="N36" s="3">
        <v>3633.2441516339818</v>
      </c>
      <c r="O36" s="3">
        <v>18487.718176937658</v>
      </c>
      <c r="P36" s="3">
        <v>219597.86130975338</v>
      </c>
      <c r="Q36" s="3">
        <v>69533.705242547599</v>
      </c>
      <c r="R36" s="3">
        <v>137838.58835560348</v>
      </c>
      <c r="S36" s="20">
        <v>2238573.0148115181</v>
      </c>
    </row>
    <row r="37" spans="1:19" ht="11.45" customHeight="1">
      <c r="A37" s="4" t="s">
        <v>33</v>
      </c>
      <c r="B37" s="3">
        <v>1168394.0236486772</v>
      </c>
      <c r="C37" s="3">
        <v>350941.6254475984</v>
      </c>
      <c r="D37" s="3">
        <v>20284.772324822519</v>
      </c>
      <c r="E37" s="3">
        <v>15148.87376738161</v>
      </c>
      <c r="F37" s="3">
        <v>50499.290200670242</v>
      </c>
      <c r="G37" s="3">
        <v>111439.86716679983</v>
      </c>
      <c r="H37" s="3">
        <v>75500.471194240352</v>
      </c>
      <c r="I37" s="3">
        <v>370195.9979490306</v>
      </c>
      <c r="J37" s="3">
        <v>199993.77389912168</v>
      </c>
      <c r="K37" s="3">
        <v>16312.736941985111</v>
      </c>
      <c r="L37" s="3">
        <v>37211.545805359754</v>
      </c>
      <c r="M37" s="3">
        <v>599.17440369305746</v>
      </c>
      <c r="N37" s="3">
        <v>4228.9658721252636</v>
      </c>
      <c r="O37" s="3">
        <v>21248.783950615514</v>
      </c>
      <c r="P37" s="3">
        <v>228145.34857624007</v>
      </c>
      <c r="Q37" s="3">
        <v>74061.90271043338</v>
      </c>
      <c r="R37" s="3">
        <v>143115.87408771791</v>
      </c>
      <c r="S37" s="20">
        <v>2554198.3569909595</v>
      </c>
    </row>
    <row r="38" spans="1:19" ht="11.45" customHeight="1">
      <c r="A38" s="4" t="s">
        <v>34</v>
      </c>
      <c r="B38" s="3">
        <v>1199096.8993868609</v>
      </c>
      <c r="C38" s="3">
        <v>355242.94365415053</v>
      </c>
      <c r="D38" s="3">
        <v>21560.129709629757</v>
      </c>
      <c r="E38" s="3">
        <v>14458.783599610071</v>
      </c>
      <c r="F38" s="3">
        <v>28896.085019686245</v>
      </c>
      <c r="G38" s="3">
        <v>100014.16566475919</v>
      </c>
      <c r="H38" s="3">
        <v>92250.305029692972</v>
      </c>
      <c r="I38" s="3">
        <v>334728.33439292852</v>
      </c>
      <c r="J38" s="3">
        <v>207187.29235027151</v>
      </c>
      <c r="K38" s="3">
        <v>19067.592376312175</v>
      </c>
      <c r="L38" s="3">
        <v>38327.57012418715</v>
      </c>
      <c r="M38" s="3">
        <v>779.1407367468455</v>
      </c>
      <c r="N38" s="3">
        <v>4363.7781791699699</v>
      </c>
      <c r="O38" s="3">
        <v>23826.359388645673</v>
      </c>
      <c r="P38" s="3">
        <v>234148.47697206039</v>
      </c>
      <c r="Q38" s="3">
        <v>77868.467435962841</v>
      </c>
      <c r="R38" s="3">
        <v>138162.18841058281</v>
      </c>
      <c r="S38" s="20">
        <v>2569036.6267565871</v>
      </c>
    </row>
    <row r="39" spans="1:19" ht="11.45" customHeight="1">
      <c r="A39" s="4" t="s">
        <v>35</v>
      </c>
      <c r="B39" s="3">
        <v>1035553.7255312995</v>
      </c>
      <c r="C39" s="3">
        <v>351238.77255882206</v>
      </c>
      <c r="D39" s="3">
        <v>21371.683978552384</v>
      </c>
      <c r="E39" s="3">
        <v>13263.127925587498</v>
      </c>
      <c r="F39" s="3">
        <v>25618.857208792586</v>
      </c>
      <c r="G39" s="3">
        <v>101073.69808613231</v>
      </c>
      <c r="H39" s="3">
        <v>81771.698746844238</v>
      </c>
      <c r="I39" s="3">
        <v>436307.74340131885</v>
      </c>
      <c r="J39" s="3">
        <v>196706.65693128889</v>
      </c>
      <c r="K39" s="3">
        <v>17445.179345130917</v>
      </c>
      <c r="L39" s="3">
        <v>36313.660823931306</v>
      </c>
      <c r="M39" s="3">
        <v>833.27623483567822</v>
      </c>
      <c r="N39" s="3">
        <v>4596.4486677443692</v>
      </c>
      <c r="O39" s="3">
        <v>27591.967439617551</v>
      </c>
      <c r="P39" s="3">
        <v>240457.86959702088</v>
      </c>
      <c r="Q39" s="3">
        <v>91206.574394564508</v>
      </c>
      <c r="R39" s="3">
        <v>144383.1315706498</v>
      </c>
      <c r="S39" s="20">
        <v>2429380.5480930852</v>
      </c>
    </row>
    <row r="40" spans="1:19" ht="11.45" customHeight="1">
      <c r="A40" s="4" t="s">
        <v>36</v>
      </c>
      <c r="B40" s="3">
        <v>1393659.6923545115</v>
      </c>
      <c r="C40" s="3">
        <v>346946.70752753655</v>
      </c>
      <c r="D40" s="3">
        <v>26805.536916943958</v>
      </c>
      <c r="E40" s="3">
        <v>18308.803864707406</v>
      </c>
      <c r="F40" s="3">
        <v>28894.705896096944</v>
      </c>
      <c r="G40" s="3">
        <v>134362.14041533577</v>
      </c>
      <c r="H40" s="3">
        <v>107286.84121151186</v>
      </c>
      <c r="I40" s="3">
        <v>467077.02867037366</v>
      </c>
      <c r="J40" s="3">
        <v>225805.63208027466</v>
      </c>
      <c r="K40" s="3">
        <v>16796.759231970951</v>
      </c>
      <c r="L40" s="3">
        <v>35807.395113738887</v>
      </c>
      <c r="M40" s="3">
        <v>1046.5696056333109</v>
      </c>
      <c r="N40" s="3">
        <v>5339.7472413593732</v>
      </c>
      <c r="O40" s="3">
        <v>27849.957838509286</v>
      </c>
      <c r="P40" s="3">
        <v>248889.50369297099</v>
      </c>
      <c r="Q40" s="3">
        <v>96516.243414456098</v>
      </c>
      <c r="R40" s="3">
        <v>140748.20544687202</v>
      </c>
      <c r="S40" s="20">
        <v>2923840.6796585852</v>
      </c>
    </row>
    <row r="41" spans="1:19" ht="11.45" customHeight="1">
      <c r="A41" s="4" t="s">
        <v>37</v>
      </c>
      <c r="B41" s="3">
        <v>1193883.6326042288</v>
      </c>
      <c r="C41" s="3">
        <v>302704.59082361986</v>
      </c>
      <c r="D41" s="3">
        <v>27257.700623814868</v>
      </c>
      <c r="E41" s="3">
        <v>18136.002092838542</v>
      </c>
      <c r="F41" s="3">
        <v>86268.315015644694</v>
      </c>
      <c r="G41" s="3">
        <v>109090.30310924452</v>
      </c>
      <c r="H41" s="3">
        <v>123297.64988590329</v>
      </c>
      <c r="I41" s="3">
        <v>375269.59068453038</v>
      </c>
      <c r="J41" s="3">
        <v>230539.25456299333</v>
      </c>
      <c r="K41" s="3">
        <v>17017.598072525212</v>
      </c>
      <c r="L41" s="3">
        <v>43100.917320242756</v>
      </c>
      <c r="M41" s="3">
        <v>1378.4654481941386</v>
      </c>
      <c r="N41" s="3">
        <v>6396.3821892849519</v>
      </c>
      <c r="O41" s="3">
        <v>32999.27000330478</v>
      </c>
      <c r="P41" s="3">
        <v>255848.08101428798</v>
      </c>
      <c r="Q41" s="3">
        <v>94586.23908415818</v>
      </c>
      <c r="R41" s="3">
        <v>164098.96417103574</v>
      </c>
      <c r="S41" s="20">
        <v>2756019.2885714541</v>
      </c>
    </row>
    <row r="42" spans="1:19" ht="11.45" customHeight="1">
      <c r="A42" s="4" t="s">
        <v>38</v>
      </c>
      <c r="B42" s="3">
        <v>1417124.8666983675</v>
      </c>
      <c r="C42" s="3">
        <v>311822.81434264628</v>
      </c>
      <c r="D42" s="3">
        <v>30530.767415665025</v>
      </c>
      <c r="E42" s="3">
        <v>22530.067021729621</v>
      </c>
      <c r="F42" s="3">
        <v>71402.411300943626</v>
      </c>
      <c r="G42" s="3">
        <v>111142.26942752683</v>
      </c>
      <c r="H42" s="3">
        <v>110282.74734349447</v>
      </c>
      <c r="I42" s="3">
        <v>449786.04857718514</v>
      </c>
      <c r="J42" s="3">
        <v>248013.29970903331</v>
      </c>
      <c r="K42" s="3">
        <v>21690.128769523788</v>
      </c>
      <c r="L42" s="3">
        <v>53707.990293956304</v>
      </c>
      <c r="M42" s="3">
        <v>1501.5700322631828</v>
      </c>
      <c r="N42" s="3">
        <v>6727.2413177821536</v>
      </c>
      <c r="O42" s="3">
        <v>38809.742948353392</v>
      </c>
      <c r="P42" s="3">
        <v>262919.87485339254</v>
      </c>
      <c r="Q42" s="3">
        <v>109099.81949444413</v>
      </c>
      <c r="R42" s="3">
        <v>187383.64983885572</v>
      </c>
      <c r="S42" s="20">
        <v>3108950.1644667722</v>
      </c>
    </row>
    <row r="43" spans="1:19" ht="11.45" customHeight="1">
      <c r="A43" s="4" t="s">
        <v>71</v>
      </c>
      <c r="B43" s="3">
        <v>1348077.827190653</v>
      </c>
      <c r="C43" s="3">
        <v>302358.39181114355</v>
      </c>
      <c r="D43" s="3">
        <v>31860.463876199501</v>
      </c>
      <c r="E43" s="3">
        <v>29152.676017519323</v>
      </c>
      <c r="F43" s="3">
        <v>83483.971197539664</v>
      </c>
      <c r="G43" s="3">
        <v>115884.09885364973</v>
      </c>
      <c r="H43" s="3">
        <v>138072.74130908991</v>
      </c>
      <c r="I43" s="3">
        <v>447877.89689134381</v>
      </c>
      <c r="J43" s="3">
        <v>254621.05449661452</v>
      </c>
      <c r="K43" s="3">
        <v>23304.033087283569</v>
      </c>
      <c r="L43" s="3">
        <v>66280.317616560002</v>
      </c>
      <c r="M43" s="3">
        <v>1554.9491522258943</v>
      </c>
      <c r="N43" s="3">
        <v>7617.4853426797899</v>
      </c>
      <c r="O43" s="3">
        <v>48601.268425278628</v>
      </c>
      <c r="P43" s="3">
        <v>270076.46914612956</v>
      </c>
      <c r="Q43" s="3">
        <v>133321.71245927628</v>
      </c>
      <c r="R43" s="3">
        <v>199476.08277084486</v>
      </c>
      <c r="S43" s="20">
        <v>3145509.9836465698</v>
      </c>
    </row>
    <row r="44" spans="1:19" ht="11.45" customHeight="1">
      <c r="A44" s="4" t="s">
        <v>39</v>
      </c>
      <c r="B44" s="3">
        <v>1207632.9464830162</v>
      </c>
      <c r="C44" s="3">
        <v>272194.77914160973</v>
      </c>
      <c r="D44" s="3">
        <v>34915.31717485519</v>
      </c>
      <c r="E44" s="3">
        <v>36870.995928480341</v>
      </c>
      <c r="F44" s="3">
        <v>84743.720165715669</v>
      </c>
      <c r="G44" s="3">
        <v>124810.78646406047</v>
      </c>
      <c r="H44" s="3">
        <v>161256.94010959312</v>
      </c>
      <c r="I44" s="3">
        <v>436331.09002411517</v>
      </c>
      <c r="J44" s="3">
        <v>250821.31212949203</v>
      </c>
      <c r="K44" s="3">
        <v>25035.409961836147</v>
      </c>
      <c r="L44" s="3">
        <v>68509.521936571458</v>
      </c>
      <c r="M44" s="3">
        <v>1343.1699254243965</v>
      </c>
      <c r="N44" s="3">
        <v>8815.0005260443868</v>
      </c>
      <c r="O44" s="3">
        <v>55089.697307996052</v>
      </c>
      <c r="P44" s="3">
        <v>275830.54595808906</v>
      </c>
      <c r="Q44" s="3">
        <v>139660.80470033272</v>
      </c>
      <c r="R44" s="3">
        <v>216578.15191687807</v>
      </c>
      <c r="S44" s="20">
        <v>3039966.3427907061</v>
      </c>
    </row>
    <row r="45" spans="1:19" ht="11.45" customHeight="1">
      <c r="A45" s="4" t="s">
        <v>40</v>
      </c>
      <c r="B45" s="3">
        <v>1437012.9943809935</v>
      </c>
      <c r="C45" s="3">
        <v>288543.12468946114</v>
      </c>
      <c r="D45" s="3">
        <v>36781.871629528701</v>
      </c>
      <c r="E45" s="3">
        <v>55434.65561665524</v>
      </c>
      <c r="F45" s="3">
        <v>183827.73436106523</v>
      </c>
      <c r="G45" s="3">
        <v>140066.12376364355</v>
      </c>
      <c r="H45" s="3">
        <v>157973.99744834946</v>
      </c>
      <c r="I45" s="3">
        <v>544015.28660685266</v>
      </c>
      <c r="J45" s="3">
        <v>324259.86920428718</v>
      </c>
      <c r="K45" s="3">
        <v>25195.702243412648</v>
      </c>
      <c r="L45" s="3">
        <v>80107.579466210635</v>
      </c>
      <c r="M45" s="3">
        <v>1395.7583731782117</v>
      </c>
      <c r="N45" s="3">
        <v>9736.0709064339771</v>
      </c>
      <c r="O45" s="3">
        <v>60738.905400989614</v>
      </c>
      <c r="P45" s="3">
        <v>284959.86926732515</v>
      </c>
      <c r="Q45" s="3">
        <v>146987.57687932925</v>
      </c>
      <c r="R45" s="3">
        <v>227160.04644066974</v>
      </c>
      <c r="S45" s="20">
        <v>3611833.2190751298</v>
      </c>
    </row>
    <row r="46" spans="1:19" ht="11.45" customHeight="1">
      <c r="A46" s="4" t="s">
        <v>41</v>
      </c>
      <c r="B46" s="3">
        <v>1619663.5502551286</v>
      </c>
      <c r="C46" s="3">
        <v>303754.8553003851</v>
      </c>
      <c r="D46" s="3">
        <v>45351.10542528372</v>
      </c>
      <c r="E46" s="3">
        <v>66323.341970432128</v>
      </c>
      <c r="F46" s="3">
        <v>170438.56814235161</v>
      </c>
      <c r="G46" s="3">
        <v>136383.75734129475</v>
      </c>
      <c r="H46" s="3">
        <v>167826.82219236216</v>
      </c>
      <c r="I46" s="3">
        <v>517673.05290547875</v>
      </c>
      <c r="J46" s="3">
        <v>326508.3738271647</v>
      </c>
      <c r="K46" s="3">
        <v>28648.611928099097</v>
      </c>
      <c r="L46" s="3">
        <v>82117.923660465764</v>
      </c>
      <c r="M46" s="3">
        <v>1593.6067014034786</v>
      </c>
      <c r="N46" s="3">
        <v>11617.803600791658</v>
      </c>
      <c r="O46" s="3">
        <v>77770.922842848871</v>
      </c>
      <c r="P46" s="3">
        <v>291411.67747138563</v>
      </c>
      <c r="Q46" s="3">
        <v>152797.62863179881</v>
      </c>
      <c r="R46" s="3">
        <v>263463.69436538778</v>
      </c>
      <c r="S46" s="20">
        <v>3899431.3798058862</v>
      </c>
    </row>
    <row r="47" spans="1:19" ht="11.45" customHeight="1">
      <c r="A47" s="4" t="s">
        <v>42</v>
      </c>
      <c r="B47" s="3">
        <v>1071796.0958448602</v>
      </c>
      <c r="C47" s="3">
        <v>247444.40932982811</v>
      </c>
      <c r="D47" s="3">
        <v>47844.746587965215</v>
      </c>
      <c r="E47" s="3">
        <v>80189.368364609079</v>
      </c>
      <c r="F47" s="3">
        <v>121686.10965918232</v>
      </c>
      <c r="G47" s="3">
        <v>126688.4577694756</v>
      </c>
      <c r="H47" s="3">
        <v>196172.00672424652</v>
      </c>
      <c r="I47" s="3">
        <v>770102.40382805793</v>
      </c>
      <c r="J47" s="3">
        <v>273284.07653814263</v>
      </c>
      <c r="K47" s="3">
        <v>29562.88341347465</v>
      </c>
      <c r="L47" s="3">
        <v>85373.04384184246</v>
      </c>
      <c r="M47" s="3">
        <v>1115.8982857259407</v>
      </c>
      <c r="N47" s="3">
        <v>13265.209373762018</v>
      </c>
      <c r="O47" s="3">
        <v>80461.692990772528</v>
      </c>
      <c r="P47" s="3">
        <v>299930.32701962558</v>
      </c>
      <c r="Q47" s="3">
        <v>151867.81674423302</v>
      </c>
      <c r="R47" s="3">
        <v>262136.83325525466</v>
      </c>
      <c r="S47" s="20">
        <v>3282841.2846438428</v>
      </c>
    </row>
    <row r="48" spans="1:19" ht="11.45" customHeight="1">
      <c r="A48" s="4" t="s">
        <v>43</v>
      </c>
      <c r="B48" s="3">
        <v>1267289.2616225218</v>
      </c>
      <c r="C48" s="3">
        <v>221179.45720514769</v>
      </c>
      <c r="D48" s="3">
        <v>52710.239157530123</v>
      </c>
      <c r="E48" s="3">
        <v>73143.401141229304</v>
      </c>
      <c r="F48" s="3">
        <v>163026.19910385122</v>
      </c>
      <c r="G48" s="3">
        <v>132933.71250421141</v>
      </c>
      <c r="H48" s="3">
        <v>228398.6123693625</v>
      </c>
      <c r="I48" s="3">
        <v>629948.79635824671</v>
      </c>
      <c r="J48" s="3">
        <v>356341.6991766229</v>
      </c>
      <c r="K48" s="3">
        <v>33656.328727076507</v>
      </c>
      <c r="L48" s="3">
        <v>89091.655153637563</v>
      </c>
      <c r="M48" s="3">
        <v>1997.4333833852554</v>
      </c>
      <c r="N48" s="3">
        <v>11356.752584547017</v>
      </c>
      <c r="O48" s="3">
        <v>80072.318919998172</v>
      </c>
      <c r="P48" s="3">
        <v>308440.35093577829</v>
      </c>
      <c r="Q48" s="3">
        <v>154516.39873815308</v>
      </c>
      <c r="R48" s="3">
        <v>284494.06641841482</v>
      </c>
      <c r="S48" s="20">
        <v>3625338.5612440663</v>
      </c>
    </row>
    <row r="49" spans="1:19" ht="11.45" customHeight="1">
      <c r="A49" s="4" t="s">
        <v>44</v>
      </c>
      <c r="B49" s="3">
        <v>1120831.7640836379</v>
      </c>
      <c r="C49" s="3">
        <v>228635.92641356887</v>
      </c>
      <c r="D49" s="3">
        <v>62005.386682482873</v>
      </c>
      <c r="E49" s="3">
        <v>99701.585943044774</v>
      </c>
      <c r="F49" s="3">
        <v>165753.11253880666</v>
      </c>
      <c r="G49" s="3">
        <v>127237.02114122995</v>
      </c>
      <c r="H49" s="3">
        <v>217923.7010649021</v>
      </c>
      <c r="I49" s="3">
        <v>641926.15725412697</v>
      </c>
      <c r="J49" s="3">
        <v>355712.72604411369</v>
      </c>
      <c r="K49" s="3">
        <v>39165.039083672193</v>
      </c>
      <c r="L49" s="3">
        <v>93386.023312705991</v>
      </c>
      <c r="M49" s="3">
        <v>2578.0232816503471</v>
      </c>
      <c r="N49" s="3">
        <v>11298.495341902353</v>
      </c>
      <c r="O49" s="3">
        <v>89431.866577164314</v>
      </c>
      <c r="P49" s="3">
        <v>317145.87156323489</v>
      </c>
      <c r="Q49" s="3">
        <v>169354.48463173796</v>
      </c>
      <c r="R49" s="3">
        <v>285783.71688201575</v>
      </c>
      <c r="S49" s="20">
        <v>3539942.8788927482</v>
      </c>
    </row>
    <row r="50" spans="1:19" ht="11.45" customHeight="1">
      <c r="A50" s="4" t="s">
        <v>45</v>
      </c>
      <c r="B50" s="3">
        <v>1311468.8089276399</v>
      </c>
      <c r="C50" s="3">
        <v>217261.32116823512</v>
      </c>
      <c r="D50" s="3">
        <v>71246.784141367796</v>
      </c>
      <c r="E50" s="3">
        <v>120248.76494588988</v>
      </c>
      <c r="F50" s="3">
        <v>147688.51237130788</v>
      </c>
      <c r="G50" s="3">
        <v>122795.72220436698</v>
      </c>
      <c r="H50" s="3">
        <v>241707.5649024311</v>
      </c>
      <c r="I50" s="3">
        <v>679818.24412740383</v>
      </c>
      <c r="J50" s="3">
        <v>377212.88161680201</v>
      </c>
      <c r="K50" s="3">
        <v>31738.786379528494</v>
      </c>
      <c r="L50" s="3">
        <v>103080.4604937773</v>
      </c>
      <c r="M50" s="3">
        <v>2529.7951088430486</v>
      </c>
      <c r="N50" s="3">
        <v>14019.118713494525</v>
      </c>
      <c r="O50" s="3">
        <v>85275.695289350595</v>
      </c>
      <c r="P50" s="3">
        <v>327648.78437182633</v>
      </c>
      <c r="Q50" s="3">
        <v>162537.20590084785</v>
      </c>
      <c r="R50" s="3">
        <v>303680.41490967973</v>
      </c>
      <c r="S50" s="20">
        <v>3816406.3684490235</v>
      </c>
    </row>
    <row r="51" spans="1:19" ht="11.45" customHeight="1">
      <c r="A51" s="4" t="s">
        <v>46</v>
      </c>
      <c r="B51" s="3">
        <v>1276288.9859794299</v>
      </c>
      <c r="C51" s="3">
        <v>222905.40222535003</v>
      </c>
      <c r="D51" s="3">
        <v>81110.780293407297</v>
      </c>
      <c r="E51" s="3">
        <v>139775.02267062207</v>
      </c>
      <c r="F51" s="3">
        <v>177935.46684091067</v>
      </c>
      <c r="G51" s="3">
        <v>143767.31150931644</v>
      </c>
      <c r="H51" s="3">
        <v>260211.38057272689</v>
      </c>
      <c r="I51" s="3">
        <v>721844.76632899302</v>
      </c>
      <c r="J51" s="3">
        <v>398059.34320304281</v>
      </c>
      <c r="K51" s="3">
        <v>34720.77944840186</v>
      </c>
      <c r="L51" s="3">
        <v>112343.43617168171</v>
      </c>
      <c r="M51" s="3">
        <v>2820.7358748986394</v>
      </c>
      <c r="N51" s="3">
        <v>17128.617214086931</v>
      </c>
      <c r="O51" s="3">
        <v>93424.852218247848</v>
      </c>
      <c r="P51" s="3">
        <v>334853.9928349196</v>
      </c>
      <c r="Q51" s="3">
        <v>163703.62100501716</v>
      </c>
      <c r="R51" s="3">
        <v>361792.46764057828</v>
      </c>
      <c r="S51" s="20">
        <v>4009160.2334734336</v>
      </c>
    </row>
    <row r="52" spans="1:19" ht="11.45" customHeight="1">
      <c r="A52" s="4" t="s">
        <v>47</v>
      </c>
      <c r="B52" s="3">
        <v>1308998.7645352196</v>
      </c>
      <c r="C52" s="3">
        <v>204521.55439979484</v>
      </c>
      <c r="D52" s="3">
        <v>82305.877430287321</v>
      </c>
      <c r="E52" s="3">
        <v>174389.23813365409</v>
      </c>
      <c r="F52" s="3">
        <v>202752.84736593883</v>
      </c>
      <c r="G52" s="3">
        <v>144553.51226759044</v>
      </c>
      <c r="H52" s="3">
        <v>197301.20909698165</v>
      </c>
      <c r="I52" s="3">
        <v>707528.00441595295</v>
      </c>
      <c r="J52" s="3">
        <v>433305.70978895575</v>
      </c>
      <c r="K52" s="3">
        <v>46550.829699871822</v>
      </c>
      <c r="L52" s="3">
        <v>122476.26985671888</v>
      </c>
      <c r="M52" s="3">
        <v>3169.6209512126852</v>
      </c>
      <c r="N52" s="3">
        <v>17353.243128548245</v>
      </c>
      <c r="O52" s="3">
        <v>97782.228683898575</v>
      </c>
      <c r="P52" s="3">
        <v>342683.65545698931</v>
      </c>
      <c r="Q52" s="3">
        <v>179657.32136691283</v>
      </c>
      <c r="R52" s="3">
        <v>378434.21873245755</v>
      </c>
      <c r="S52" s="20">
        <v>4164616.2095103888</v>
      </c>
    </row>
    <row r="53" spans="1:19" ht="11.45" customHeight="1">
      <c r="A53" s="4" t="s">
        <v>48</v>
      </c>
      <c r="B53" s="3">
        <v>1111612.8241931372</v>
      </c>
      <c r="C53" s="3">
        <v>206061.68751202733</v>
      </c>
      <c r="D53" s="3">
        <v>89624.859466554859</v>
      </c>
      <c r="E53" s="3">
        <v>186947.21199743205</v>
      </c>
      <c r="F53" s="3">
        <v>140183.79980579097</v>
      </c>
      <c r="G53" s="3">
        <v>151144.06535490567</v>
      </c>
      <c r="H53" s="3">
        <v>178429.19917519263</v>
      </c>
      <c r="I53" s="3">
        <v>663041.50703952543</v>
      </c>
      <c r="J53" s="3">
        <v>431987.24240724003</v>
      </c>
      <c r="K53" s="3">
        <v>41756.03288922221</v>
      </c>
      <c r="L53" s="3">
        <v>124435.1927263041</v>
      </c>
      <c r="M53" s="3">
        <v>3743.5714418387806</v>
      </c>
      <c r="N53" s="3">
        <v>21068.281920472575</v>
      </c>
      <c r="O53" s="3">
        <v>134148.77440881962</v>
      </c>
      <c r="P53" s="3">
        <v>350420.13082792697</v>
      </c>
      <c r="Q53" s="3">
        <v>183437.47121817741</v>
      </c>
      <c r="R53" s="3">
        <v>381052.43441362539</v>
      </c>
      <c r="S53" s="20">
        <v>3913537.9678720408</v>
      </c>
    </row>
    <row r="54" spans="1:19" ht="11.45" customHeight="1">
      <c r="A54" s="4" t="s">
        <v>49</v>
      </c>
      <c r="B54" s="3">
        <v>1362535.6240047002</v>
      </c>
      <c r="C54" s="3">
        <v>235511.71909419421</v>
      </c>
      <c r="D54" s="3">
        <v>100943.73719121136</v>
      </c>
      <c r="E54" s="3">
        <v>214681.8903176543</v>
      </c>
      <c r="F54" s="3">
        <v>129742.18737597729</v>
      </c>
      <c r="G54" s="3">
        <v>168922.67167170701</v>
      </c>
      <c r="H54" s="3">
        <v>203454.78769219643</v>
      </c>
      <c r="I54" s="3">
        <v>756275.92658770422</v>
      </c>
      <c r="J54" s="3">
        <v>499974.82116523373</v>
      </c>
      <c r="K54" s="3">
        <v>45407.007120200964</v>
      </c>
      <c r="L54" s="3">
        <v>141695.19152960775</v>
      </c>
      <c r="M54" s="3">
        <v>5110.5567700904103</v>
      </c>
      <c r="N54" s="3">
        <v>25796.435745686111</v>
      </c>
      <c r="O54" s="3">
        <v>155313.81789748679</v>
      </c>
      <c r="P54" s="3">
        <v>358933.87283359963</v>
      </c>
      <c r="Q54" s="3">
        <v>194636.28742349628</v>
      </c>
      <c r="R54" s="3">
        <v>416334.00641599717</v>
      </c>
      <c r="S54" s="20">
        <v>4464812.7564320983</v>
      </c>
    </row>
    <row r="55" spans="1:19" ht="11.45" customHeight="1">
      <c r="A55" s="4" t="s">
        <v>50</v>
      </c>
      <c r="B55" s="3">
        <v>1354940.2724594895</v>
      </c>
      <c r="C55" s="3">
        <v>210820.91493956573</v>
      </c>
      <c r="D55" s="3">
        <v>95302.181793546275</v>
      </c>
      <c r="E55" s="3">
        <v>229032.35916498877</v>
      </c>
      <c r="F55" s="3">
        <v>179297.25567770921</v>
      </c>
      <c r="G55" s="3">
        <v>160847.62232527047</v>
      </c>
      <c r="H55" s="3">
        <v>203018.67389644909</v>
      </c>
      <c r="I55" s="3">
        <v>708769.04642855958</v>
      </c>
      <c r="J55" s="3">
        <v>501932.5090460761</v>
      </c>
      <c r="K55" s="3">
        <v>28704.540757800987</v>
      </c>
      <c r="L55" s="3">
        <v>146737.59541591909</v>
      </c>
      <c r="M55" s="3">
        <v>3581.1534561389931</v>
      </c>
      <c r="N55" s="3">
        <v>24794.902190325236</v>
      </c>
      <c r="O55" s="3">
        <v>133595.64096540015</v>
      </c>
      <c r="P55" s="3">
        <v>367652.75327316771</v>
      </c>
      <c r="Q55" s="3">
        <v>238505.23422592494</v>
      </c>
      <c r="R55" s="3">
        <v>480704.10567634745</v>
      </c>
      <c r="S55" s="20">
        <v>4592378.835187301</v>
      </c>
    </row>
    <row r="56" spans="1:19" ht="11.45" customHeight="1">
      <c r="A56" s="4" t="s">
        <v>83</v>
      </c>
      <c r="B56" s="3">
        <v>1210101.4240702207</v>
      </c>
      <c r="C56" s="3">
        <v>243875.98587110193</v>
      </c>
      <c r="D56" s="3">
        <v>88552.369243949463</v>
      </c>
      <c r="E56" s="3">
        <v>239559.2398007304</v>
      </c>
      <c r="F56" s="3">
        <v>224294.48602003572</v>
      </c>
      <c r="G56" s="3">
        <v>153359.79450049691</v>
      </c>
      <c r="H56" s="3">
        <v>210881.46709539354</v>
      </c>
      <c r="I56" s="3">
        <v>869119.31724250421</v>
      </c>
      <c r="J56" s="3">
        <v>495132.96554483112</v>
      </c>
      <c r="K56" s="3">
        <v>47377.212198254056</v>
      </c>
      <c r="L56" s="3">
        <v>152043.63404862609</v>
      </c>
      <c r="M56" s="3">
        <v>3724.9284199885183</v>
      </c>
      <c r="N56" s="3">
        <v>36064.131883019443</v>
      </c>
      <c r="O56" s="3">
        <v>163891.67921027759</v>
      </c>
      <c r="P56" s="3">
        <v>374583.04737329978</v>
      </c>
      <c r="Q56" s="3">
        <v>265840.21972534334</v>
      </c>
      <c r="R56" s="3">
        <v>594479.34953552159</v>
      </c>
      <c r="S56" s="20">
        <v>5372881.2517835945</v>
      </c>
    </row>
    <row r="57" spans="1:19" ht="11.45" customHeight="1">
      <c r="A57" s="4" t="s">
        <v>51</v>
      </c>
      <c r="B57" s="3">
        <v>1095680.9651777248</v>
      </c>
      <c r="C57" s="3">
        <v>249709.86853551137</v>
      </c>
      <c r="D57" s="3">
        <v>82301.596701649178</v>
      </c>
      <c r="E57" s="3">
        <v>257753.63138836229</v>
      </c>
      <c r="F57" s="3">
        <v>187521.34390907965</v>
      </c>
      <c r="G57" s="3">
        <v>160032.34488753567</v>
      </c>
      <c r="H57" s="3">
        <v>160895.11409342554</v>
      </c>
      <c r="I57" s="3">
        <v>824490.20603008778</v>
      </c>
      <c r="J57" s="3">
        <v>514017.29037927743</v>
      </c>
      <c r="K57" s="3">
        <v>48574.069370759986</v>
      </c>
      <c r="L57" s="3">
        <v>171779.41830873335</v>
      </c>
      <c r="M57" s="3">
        <v>4437.6969657191958</v>
      </c>
      <c r="N57" s="3">
        <v>39782.247522969636</v>
      </c>
      <c r="O57" s="3">
        <v>178387.38636488657</v>
      </c>
      <c r="P57" s="3">
        <v>389322.79695119441</v>
      </c>
      <c r="Q57" s="3">
        <v>265610.56293192832</v>
      </c>
      <c r="R57" s="3">
        <v>593103.30980238982</v>
      </c>
      <c r="S57" s="20">
        <v>5223399.8493212359</v>
      </c>
    </row>
    <row r="58" spans="1:19" ht="11.45" customHeight="1">
      <c r="A58" s="4" t="s">
        <v>52</v>
      </c>
      <c r="B58" s="3">
        <v>1303778.9598341279</v>
      </c>
      <c r="C58" s="3">
        <v>250046.4386892273</v>
      </c>
      <c r="D58" s="3">
        <v>90884.985221674884</v>
      </c>
      <c r="E58" s="3">
        <v>260031.48480584819</v>
      </c>
      <c r="F58" s="3">
        <v>149596.90815249446</v>
      </c>
      <c r="G58" s="3">
        <v>152078.54423792547</v>
      </c>
      <c r="H58" s="3">
        <v>139031.96606145767</v>
      </c>
      <c r="I58" s="3">
        <v>772524.04283545446</v>
      </c>
      <c r="J58" s="3">
        <v>547053.91736333934</v>
      </c>
      <c r="K58" s="3">
        <v>52945.506466216131</v>
      </c>
      <c r="L58" s="3">
        <v>195792.59074596051</v>
      </c>
      <c r="M58" s="3">
        <v>4814.0387578649925</v>
      </c>
      <c r="N58" s="3">
        <v>39415.896660509403</v>
      </c>
      <c r="O58" s="3">
        <v>201459.029509574</v>
      </c>
      <c r="P58" s="3">
        <v>399163.19553785102</v>
      </c>
      <c r="Q58" s="3">
        <v>276948.61897204764</v>
      </c>
      <c r="R58" s="3">
        <v>612461.85794041387</v>
      </c>
      <c r="S58" s="20">
        <v>5448027.9817919871</v>
      </c>
    </row>
    <row r="59" spans="1:19" ht="11.45" customHeight="1">
      <c r="A59" s="4" t="s">
        <v>53</v>
      </c>
      <c r="B59" s="3">
        <v>1016583.3715824686</v>
      </c>
      <c r="C59" s="3">
        <v>267378.65680915629</v>
      </c>
      <c r="D59" s="3">
        <v>88173.754337117149</v>
      </c>
      <c r="E59" s="3">
        <v>356353.85402358213</v>
      </c>
      <c r="F59" s="3">
        <v>194851.6817417118</v>
      </c>
      <c r="G59" s="3">
        <v>155992.63817731041</v>
      </c>
      <c r="H59" s="3">
        <v>107935.57012625757</v>
      </c>
      <c r="I59" s="3">
        <v>781270.43517174746</v>
      </c>
      <c r="J59" s="3">
        <v>573138.39666974347</v>
      </c>
      <c r="K59" s="3">
        <v>58509.394043557782</v>
      </c>
      <c r="L59" s="3">
        <v>210099.6397765775</v>
      </c>
      <c r="M59" s="3">
        <v>4972.2733750172029</v>
      </c>
      <c r="N59" s="3">
        <v>48141.268239444398</v>
      </c>
      <c r="O59" s="3">
        <v>232527.62162135128</v>
      </c>
      <c r="P59" s="3">
        <v>409675.55093803594</v>
      </c>
      <c r="Q59" s="3">
        <v>264798.02721174806</v>
      </c>
      <c r="R59" s="3">
        <v>661768.76155046059</v>
      </c>
      <c r="S59" s="20">
        <v>5432170.8953952882</v>
      </c>
    </row>
    <row r="60" spans="1:19" ht="11.45" customHeight="1">
      <c r="A60" s="5" t="s">
        <v>54</v>
      </c>
      <c r="B60" s="3">
        <v>1314686.3327862432</v>
      </c>
      <c r="C60" s="3">
        <v>251953.66956028421</v>
      </c>
      <c r="D60" s="3">
        <v>97547.737202827164</v>
      </c>
      <c r="E60" s="3">
        <v>407069.76647978695</v>
      </c>
      <c r="F60" s="3">
        <v>254419.83579010144</v>
      </c>
      <c r="G60" s="3">
        <v>166346.48016844338</v>
      </c>
      <c r="H60" s="3">
        <v>166975.92816995361</v>
      </c>
      <c r="I60" s="3">
        <v>715801.3559458137</v>
      </c>
      <c r="J60" s="3">
        <v>684957.63115016161</v>
      </c>
      <c r="K60" s="3">
        <v>61090.833408999519</v>
      </c>
      <c r="L60" s="3">
        <v>253069.87530864598</v>
      </c>
      <c r="M60" s="3">
        <v>5866.0851313634721</v>
      </c>
      <c r="N60" s="3">
        <v>65273.355269778229</v>
      </c>
      <c r="O60" s="3">
        <v>230162.18745905618</v>
      </c>
      <c r="P60" s="3">
        <v>424303.04042775161</v>
      </c>
      <c r="Q60" s="3">
        <v>286679.07745826198</v>
      </c>
      <c r="R60" s="3">
        <v>692211.9895793281</v>
      </c>
      <c r="S60" s="20">
        <v>6078415.1812968003</v>
      </c>
    </row>
    <row r="61" spans="1:19" ht="11.45" customHeight="1">
      <c r="A61" s="5" t="s">
        <v>84</v>
      </c>
      <c r="B61" s="3">
        <v>1367826</v>
      </c>
      <c r="C61" s="3">
        <v>254257</v>
      </c>
      <c r="D61" s="3">
        <v>94822</v>
      </c>
      <c r="E61" s="3">
        <v>483978</v>
      </c>
      <c r="F61" s="3">
        <v>461199</v>
      </c>
      <c r="G61" s="3">
        <v>165507</v>
      </c>
      <c r="H61" s="3">
        <v>178360</v>
      </c>
      <c r="I61" s="3">
        <v>780034</v>
      </c>
      <c r="J61" s="3">
        <v>808904</v>
      </c>
      <c r="K61" s="3">
        <v>67945</v>
      </c>
      <c r="L61" s="3">
        <v>344748</v>
      </c>
      <c r="M61" s="3">
        <v>6998</v>
      </c>
      <c r="N61" s="3">
        <v>77968</v>
      </c>
      <c r="O61" s="3">
        <v>247392</v>
      </c>
      <c r="P61" s="3">
        <v>445058</v>
      </c>
      <c r="Q61" s="3">
        <v>294928</v>
      </c>
      <c r="R61" s="3">
        <v>718778</v>
      </c>
      <c r="S61" s="20">
        <v>6798702</v>
      </c>
    </row>
    <row r="62" spans="1:19" ht="11.45" customHeight="1">
      <c r="A62" s="5" t="s">
        <v>85</v>
      </c>
      <c r="B62" s="3">
        <v>1415159.4334535089</v>
      </c>
      <c r="C62" s="3">
        <v>261452</v>
      </c>
      <c r="D62" s="3">
        <v>97907</v>
      </c>
      <c r="E62" s="3">
        <v>508805</v>
      </c>
      <c r="F62" s="3">
        <v>370792.45354198106</v>
      </c>
      <c r="G62" s="3">
        <v>171606.37759606825</v>
      </c>
      <c r="H62" s="3">
        <v>166712</v>
      </c>
      <c r="I62" s="3">
        <v>800980</v>
      </c>
      <c r="J62" s="3">
        <v>926426</v>
      </c>
      <c r="K62" s="3">
        <v>74462</v>
      </c>
      <c r="L62" s="3">
        <v>399188</v>
      </c>
      <c r="M62" s="3">
        <v>7889.6946025371744</v>
      </c>
      <c r="N62" s="3">
        <v>95932.586757338315</v>
      </c>
      <c r="O62" s="3">
        <v>285465</v>
      </c>
      <c r="P62" s="3">
        <v>471448.12893761555</v>
      </c>
      <c r="Q62" s="3">
        <v>274262</v>
      </c>
      <c r="R62" s="3">
        <v>772009.31210928748</v>
      </c>
      <c r="S62" s="20">
        <v>7100496.9869983364</v>
      </c>
    </row>
    <row r="63" spans="1:19" ht="11.45" customHeight="1">
      <c r="A63" s="5" t="s">
        <v>86</v>
      </c>
      <c r="B63" s="3">
        <v>1433932.5323719296</v>
      </c>
      <c r="C63" s="3">
        <v>269934</v>
      </c>
      <c r="D63" s="3">
        <v>100865</v>
      </c>
      <c r="E63" s="3">
        <v>612962</v>
      </c>
      <c r="F63" s="3">
        <v>524234.41993940505</v>
      </c>
      <c r="G63" s="3">
        <v>193105.96455852105</v>
      </c>
      <c r="H63" s="3">
        <v>210818</v>
      </c>
      <c r="I63" s="3">
        <v>917983</v>
      </c>
      <c r="J63" s="3">
        <v>1125898</v>
      </c>
      <c r="K63" s="3">
        <v>91559</v>
      </c>
      <c r="L63" s="3">
        <v>449221</v>
      </c>
      <c r="M63" s="3">
        <v>8985.4775646159269</v>
      </c>
      <c r="N63" s="3">
        <v>122559.50444019318</v>
      </c>
      <c r="O63" s="3">
        <v>341375</v>
      </c>
      <c r="P63" s="3">
        <v>502570.30044118653</v>
      </c>
      <c r="Q63" s="3">
        <v>290348</v>
      </c>
      <c r="R63" s="3">
        <v>788133.07464359631</v>
      </c>
      <c r="S63" s="20">
        <v>7984484.2739594486</v>
      </c>
    </row>
    <row r="64" spans="1:19" ht="11.45" customHeight="1">
      <c r="A64" s="5" t="s">
        <v>87</v>
      </c>
      <c r="B64" s="3">
        <v>1508788</v>
      </c>
      <c r="C64" s="3">
        <v>269978</v>
      </c>
      <c r="D64" s="3">
        <v>105262</v>
      </c>
      <c r="E64" s="3">
        <v>585903</v>
      </c>
      <c r="F64" s="3">
        <v>694947.6881155821</v>
      </c>
      <c r="G64" s="3">
        <v>219429.11333755864</v>
      </c>
      <c r="H64" s="3">
        <v>245406</v>
      </c>
      <c r="I64" s="3">
        <v>998243</v>
      </c>
      <c r="J64" s="3">
        <v>1230223</v>
      </c>
      <c r="K64" s="3">
        <v>101397</v>
      </c>
      <c r="L64" s="3">
        <v>479705</v>
      </c>
      <c r="M64" s="3">
        <v>9030.997057675595</v>
      </c>
      <c r="N64" s="3">
        <v>144216.84648744672</v>
      </c>
      <c r="O64" s="3">
        <v>402532</v>
      </c>
      <c r="P64" s="3">
        <v>530257.95176532352</v>
      </c>
      <c r="Q64" s="3">
        <v>297044</v>
      </c>
      <c r="R64" s="3">
        <v>846827.69954812794</v>
      </c>
      <c r="S64" s="20">
        <v>8669191.2963117138</v>
      </c>
    </row>
    <row r="65" spans="1:19" ht="11.45" customHeight="1">
      <c r="A65" s="5" t="s">
        <v>88</v>
      </c>
      <c r="B65" s="3">
        <v>1528099.8901360352</v>
      </c>
      <c r="C65" s="3">
        <v>273697.15115540684</v>
      </c>
      <c r="D65" s="3">
        <v>108601.52427345378</v>
      </c>
      <c r="E65" s="3">
        <v>609038.09985538188</v>
      </c>
      <c r="F65" s="3">
        <v>842544.57390999573</v>
      </c>
      <c r="G65" s="3">
        <v>214311.42744546826</v>
      </c>
      <c r="H65" s="3">
        <v>182305.99473622878</v>
      </c>
      <c r="I65" s="3">
        <v>1002774.1530289544</v>
      </c>
      <c r="J65" s="3">
        <v>1337908.7761071511</v>
      </c>
      <c r="K65" s="3">
        <v>112314.33498483594</v>
      </c>
      <c r="L65" s="3">
        <v>554017.08345369156</v>
      </c>
      <c r="M65" s="3">
        <v>9756.2351471959864</v>
      </c>
      <c r="N65" s="3">
        <v>162547.76989475146</v>
      </c>
      <c r="O65" s="3">
        <v>471496.83646897983</v>
      </c>
      <c r="P65" s="3">
        <v>560780.36129128886</v>
      </c>
      <c r="Q65" s="3">
        <v>384851.74411926814</v>
      </c>
      <c r="R65" s="3">
        <v>965619.36767056701</v>
      </c>
      <c r="S65" s="20">
        <v>9320665.3236786537</v>
      </c>
    </row>
    <row r="66" spans="1:19" ht="11.45" customHeight="1">
      <c r="A66" s="5" t="s">
        <v>91</v>
      </c>
      <c r="B66" s="3">
        <v>1676037</v>
      </c>
      <c r="C66" s="3">
        <v>275716</v>
      </c>
      <c r="D66" s="3">
        <v>106689</v>
      </c>
      <c r="E66" s="3">
        <v>624462</v>
      </c>
      <c r="F66" s="3">
        <v>326662</v>
      </c>
      <c r="G66" s="3">
        <v>219745</v>
      </c>
      <c r="H66" s="3">
        <v>146052</v>
      </c>
      <c r="I66" s="3">
        <v>1041456</v>
      </c>
      <c r="J66" s="3">
        <v>1459832</v>
      </c>
      <c r="K66" s="3">
        <v>94772</v>
      </c>
      <c r="L66" s="3">
        <v>610388</v>
      </c>
      <c r="M66" s="3">
        <v>10593</v>
      </c>
      <c r="N66" s="3">
        <v>188716</v>
      </c>
      <c r="O66" s="3">
        <v>545177</v>
      </c>
      <c r="P66" s="3">
        <v>572627</v>
      </c>
      <c r="Q66" s="3">
        <v>388543</v>
      </c>
      <c r="R66" s="3">
        <v>1108256</v>
      </c>
      <c r="S66" s="20">
        <v>9395723</v>
      </c>
    </row>
    <row r="67" spans="1:19" ht="11.45" customHeight="1">
      <c r="A67" s="5" t="s">
        <v>110</v>
      </c>
      <c r="B67" s="3">
        <v>1703135.9672841541</v>
      </c>
      <c r="C67" s="3">
        <v>266920.20833756239</v>
      </c>
      <c r="D67" s="3">
        <v>112214.13770127567</v>
      </c>
      <c r="E67" s="3">
        <v>549957.99017376022</v>
      </c>
      <c r="F67" s="3">
        <v>221458.58874140703</v>
      </c>
      <c r="G67" s="3">
        <v>231577.42618856457</v>
      </c>
      <c r="H67" s="3">
        <v>215058.3317298039</v>
      </c>
      <c r="I67" s="3">
        <v>1190542.5878975161</v>
      </c>
      <c r="J67" s="3">
        <v>1630654.8030225588</v>
      </c>
      <c r="K67" s="3">
        <v>99269.848761636589</v>
      </c>
      <c r="L67" s="3">
        <v>693105.51040074951</v>
      </c>
      <c r="M67" s="3">
        <v>12338.380426390184</v>
      </c>
      <c r="N67" s="3">
        <v>229739.51989970228</v>
      </c>
      <c r="O67" s="3">
        <v>686890.44828250853</v>
      </c>
      <c r="P67" s="3">
        <v>600215.54692889762</v>
      </c>
      <c r="Q67" s="3">
        <v>384030.94393601117</v>
      </c>
      <c r="R67" s="3">
        <v>1160861.2684927871</v>
      </c>
      <c r="S67" s="20">
        <v>9987971.5082052872</v>
      </c>
    </row>
    <row r="68" spans="1:19" ht="11.45" customHeight="1">
      <c r="A68" s="5" t="s">
        <v>114</v>
      </c>
      <c r="B68" s="3">
        <v>1678363.1976205222</v>
      </c>
      <c r="C68" s="3">
        <v>273468.4202101382</v>
      </c>
      <c r="D68" s="3">
        <v>112026.26156606666</v>
      </c>
      <c r="E68" s="3">
        <v>483051.46187583724</v>
      </c>
      <c r="F68" s="3">
        <v>222168.77119621332</v>
      </c>
      <c r="G68" s="3">
        <v>240926.20912654506</v>
      </c>
      <c r="H68" s="3">
        <v>190584.37840336075</v>
      </c>
      <c r="I68" s="3">
        <v>1348839.0821708373</v>
      </c>
      <c r="J68" s="3">
        <v>1740463.6637248045</v>
      </c>
      <c r="K68" s="3">
        <v>118667.55121435072</v>
      </c>
      <c r="L68" s="3">
        <v>752181.94762133132</v>
      </c>
      <c r="M68" s="3">
        <v>14136.738098300784</v>
      </c>
      <c r="N68" s="3">
        <v>216035.75923631873</v>
      </c>
      <c r="O68" s="3">
        <v>773646.66926929052</v>
      </c>
      <c r="P68" s="3">
        <v>640640.55333163822</v>
      </c>
      <c r="Q68" s="3">
        <v>384595.44182359939</v>
      </c>
      <c r="R68" s="3">
        <v>1172967.0743775785</v>
      </c>
      <c r="S68" s="20">
        <v>10362763.180866733</v>
      </c>
    </row>
    <row r="69" spans="1:19" ht="11.45" customHeight="1">
      <c r="A69" s="5" t="s">
        <v>113</v>
      </c>
      <c r="B69" s="3">
        <v>1890278.1737384466</v>
      </c>
      <c r="C69" s="3">
        <v>275173.27634374012</v>
      </c>
      <c r="D69" s="3">
        <v>125315.00829706655</v>
      </c>
      <c r="E69" s="3">
        <v>440308.57358449633</v>
      </c>
      <c r="F69" s="3">
        <v>212592.89590488002</v>
      </c>
      <c r="G69" s="3">
        <v>243244.3256627229</v>
      </c>
      <c r="H69" s="3">
        <v>225717.68268265374</v>
      </c>
      <c r="I69" s="3">
        <v>1318736.329432294</v>
      </c>
      <c r="J69" s="3">
        <v>1760236.0992040767</v>
      </c>
      <c r="K69" s="3">
        <v>118542.58318368284</v>
      </c>
      <c r="L69" s="3">
        <v>813017.6710172086</v>
      </c>
      <c r="M69" s="3">
        <v>16227.029794056398</v>
      </c>
      <c r="N69" s="3">
        <v>220232.44452035089</v>
      </c>
      <c r="O69" s="3">
        <v>874420.24258521921</v>
      </c>
      <c r="P69" s="3">
        <v>682590.50590716314</v>
      </c>
      <c r="Q69" s="3">
        <v>394809.16236607026</v>
      </c>
      <c r="R69" s="3">
        <v>1154932.6467987017</v>
      </c>
      <c r="S69" s="20">
        <v>10766374.651022829</v>
      </c>
    </row>
    <row r="70" spans="1:19" ht="11.45" customHeight="1">
      <c r="A70" s="5" t="s">
        <v>112</v>
      </c>
      <c r="B70" s="3">
        <v>1633722.9245138471</v>
      </c>
      <c r="C70" s="3">
        <v>261320.56704889776</v>
      </c>
      <c r="D70" s="3">
        <v>137995.9898526062</v>
      </c>
      <c r="E70" s="3">
        <v>435330.9102814506</v>
      </c>
      <c r="F70" s="3">
        <v>217803.36804389139</v>
      </c>
      <c r="G70" s="3">
        <v>242537.17373692346</v>
      </c>
      <c r="H70" s="3">
        <v>244527.87350661826</v>
      </c>
      <c r="I70" s="3">
        <v>1298130.9865369587</v>
      </c>
      <c r="J70" s="3">
        <v>1750516.3768234858</v>
      </c>
      <c r="K70" s="3">
        <v>126137.29786567786</v>
      </c>
      <c r="L70" s="3">
        <v>867225.23270086257</v>
      </c>
      <c r="M70" s="3">
        <v>16946.567002822478</v>
      </c>
      <c r="N70" s="3">
        <v>249514.17746343138</v>
      </c>
      <c r="O70" s="3">
        <v>980724.14430937986</v>
      </c>
      <c r="P70" s="3">
        <v>724383.21126849065</v>
      </c>
      <c r="Q70" s="3">
        <v>380971.20972734329</v>
      </c>
      <c r="R70" s="3">
        <v>1240283.7909227684</v>
      </c>
      <c r="S70" s="20">
        <v>10808071.801605456</v>
      </c>
    </row>
    <row r="71" spans="1:19" ht="11.45" customHeight="1">
      <c r="A71" s="5" t="s">
        <v>111</v>
      </c>
      <c r="B71" s="3">
        <v>1658388.4371805319</v>
      </c>
      <c r="C71" s="3">
        <v>261898.56336580668</v>
      </c>
      <c r="D71" s="3">
        <v>142648.34404102294</v>
      </c>
      <c r="E71" s="3">
        <v>365927.38841244066</v>
      </c>
      <c r="F71" s="3">
        <v>228385.50807645288</v>
      </c>
      <c r="G71" s="3">
        <v>241737.88537988719</v>
      </c>
      <c r="H71" s="3">
        <v>258840.63141251885</v>
      </c>
      <c r="I71" s="3">
        <v>1582521.9154436018</v>
      </c>
      <c r="J71" s="3">
        <v>1841859.8542995125</v>
      </c>
      <c r="K71" s="3">
        <v>130244.25922480518</v>
      </c>
      <c r="L71" s="3">
        <v>999051.92462645879</v>
      </c>
      <c r="M71" s="3">
        <v>19301.986164117818</v>
      </c>
      <c r="N71" s="3">
        <v>267330.37042119901</v>
      </c>
      <c r="O71" s="3">
        <v>1089574.3160003391</v>
      </c>
      <c r="P71" s="3">
        <v>782420.17136612593</v>
      </c>
      <c r="Q71" s="3">
        <v>392927.13583087467</v>
      </c>
      <c r="R71" s="3">
        <v>1393499.6330967783</v>
      </c>
      <c r="S71" s="20">
        <v>11656558.324342474</v>
      </c>
    </row>
    <row r="72" spans="1:19">
      <c r="A72" s="55" t="s">
        <v>81</v>
      </c>
    </row>
    <row r="78" spans="1:19">
      <c r="B78" s="29"/>
      <c r="C78" s="29"/>
      <c r="D78" s="29"/>
      <c r="E78" s="29"/>
      <c r="F78" s="29"/>
      <c r="G78" s="29"/>
      <c r="H78" s="29"/>
      <c r="I78" s="29"/>
      <c r="J78" s="29"/>
    </row>
    <row r="81" spans="2:10">
      <c r="B81" s="42"/>
      <c r="C81" s="42"/>
      <c r="D81" s="42"/>
      <c r="E81" s="42"/>
      <c r="F81" s="42"/>
      <c r="G81" s="42"/>
      <c r="H81" s="42"/>
      <c r="I81" s="42"/>
      <c r="J81" s="42"/>
    </row>
    <row r="82" spans="2:10">
      <c r="B82" s="29"/>
      <c r="C82" s="29"/>
      <c r="D82" s="29"/>
      <c r="E82" s="29"/>
      <c r="F82" s="29"/>
      <c r="G82" s="29"/>
      <c r="H82" s="29"/>
      <c r="I82" s="29"/>
      <c r="J82" s="29"/>
    </row>
    <row r="83" spans="2:10">
      <c r="B83" s="29"/>
      <c r="C83" s="29"/>
      <c r="D83" s="29"/>
      <c r="E83" s="29"/>
      <c r="F83" s="29"/>
      <c r="G83" s="29"/>
      <c r="H83" s="29"/>
      <c r="I83" s="29"/>
      <c r="J83" s="29"/>
    </row>
    <row r="84" spans="2:10">
      <c r="B84" s="29"/>
      <c r="C84" s="29"/>
      <c r="D84" s="29"/>
      <c r="E84" s="29"/>
      <c r="F84" s="29"/>
      <c r="G84" s="29"/>
      <c r="H84" s="29"/>
      <c r="I84" s="29"/>
      <c r="J84" s="29"/>
    </row>
    <row r="85" spans="2:10">
      <c r="B85" s="29"/>
      <c r="C85" s="29"/>
      <c r="D85" s="29"/>
      <c r="E85" s="29"/>
      <c r="F85" s="29"/>
      <c r="G85" s="29"/>
      <c r="H85" s="29"/>
      <c r="I85" s="29"/>
      <c r="J85" s="29"/>
    </row>
  </sheetData>
  <printOptions horizontalCentered="1"/>
  <pageMargins left="0.25" right="0.25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Abstract</vt:lpstr>
      <vt:lpstr>GSDP Curr</vt:lpstr>
      <vt:lpstr>GSDP Con</vt:lpstr>
      <vt:lpstr>NSDP Curr</vt:lpstr>
      <vt:lpstr>NSDP Con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DES</cp:lastModifiedBy>
  <cp:lastPrinted>2017-08-22T06:33:18Z</cp:lastPrinted>
  <dcterms:created xsi:type="dcterms:W3CDTF">2010-12-17T04:21:03Z</dcterms:created>
  <dcterms:modified xsi:type="dcterms:W3CDTF">2017-09-07T06:52:22Z</dcterms:modified>
</cp:coreProperties>
</file>